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9"/>
  </bookViews>
  <sheets>
    <sheet name="第一、二周" sheetId="1" r:id="rId1"/>
    <sheet name="第三周" sheetId="2" r:id="rId2"/>
    <sheet name="第四周" sheetId="3" r:id="rId3"/>
    <sheet name="第五周" sheetId="4" r:id="rId4"/>
    <sheet name="第六周" sheetId="5" r:id="rId5"/>
    <sheet name="第七周" sheetId="6" r:id="rId6"/>
    <sheet name="第八周" sheetId="7" r:id="rId7"/>
    <sheet name="第九周" sheetId="8" r:id="rId8"/>
    <sheet name="第十周" sheetId="9" r:id="rId9"/>
    <sheet name="第十一周" sheetId="10" r:id="rId10"/>
  </sheets>
  <calcPr calcId="144525"/>
</workbook>
</file>

<file path=xl/sharedStrings.xml><?xml version="1.0" encoding="utf-8"?>
<sst xmlns="http://schemas.openxmlformats.org/spreadsheetml/2006/main" count="1408" uniqueCount="418">
  <si>
    <t>后勤服务中心2021—2022学年度第一学期第一、二周主要工作安排表（2月19日—2月27日）</t>
  </si>
  <si>
    <t>湖南科技学院后勤服务中心办公室</t>
  </si>
  <si>
    <t>序号</t>
  </si>
  <si>
    <t>部门</t>
  </si>
  <si>
    <t>工作名称及内容</t>
  </si>
  <si>
    <t>要求和目标</t>
  </si>
  <si>
    <t>责任人</t>
  </si>
  <si>
    <t>完成结果</t>
  </si>
  <si>
    <t>负责人</t>
  </si>
  <si>
    <t>责任领导</t>
  </si>
  <si>
    <t>医
疗
部</t>
  </si>
  <si>
    <t>疫情医疗应急处理</t>
  </si>
  <si>
    <r>
      <rPr>
        <sz val="9"/>
        <rFont val="宋体"/>
        <charset val="134"/>
        <scheme val="minor"/>
      </rPr>
      <t xml:space="preserve">1、根据永州市、零陵区新冠肺炎疫情防控要求，做好疫情信息统计和医疗应急处理。
</t>
    </r>
    <r>
      <rPr>
        <sz val="9"/>
        <color rgb="FFFF0000"/>
        <rFont val="宋体"/>
        <charset val="134"/>
        <scheme val="minor"/>
      </rPr>
      <t>截止2月25日12时，返校师生落实疫情防控措施共计158人（学生152人，教职员工6人），其中出现健康码异常155人（红码13人，黄码142人），次密接人员1人。目前给予零陵区校外集中隔离31人，校内居家健康医学观察55人。</t>
    </r>
  </si>
  <si>
    <t>雷娟</t>
  </si>
  <si>
    <t>谭明</t>
  </si>
  <si>
    <t>2、做好学术交流中心临时隔离医学观察点的医学观察等疫情防控工作。</t>
  </si>
  <si>
    <t>供应商招标的前期准备工作</t>
  </si>
  <si>
    <t>根据学校招投标和财务管理制度，做好药品（医用耗材）供应商招标的前期准备工作。</t>
  </si>
  <si>
    <t>财务报账工作</t>
  </si>
  <si>
    <t>根据学校财务报账要求，追踪未走完报账签字流程的2笔财务报账完成情况。</t>
  </si>
  <si>
    <t>未完成</t>
  </si>
  <si>
    <t>肺结核督查工作</t>
  </si>
  <si>
    <t>结合本周零陵区疾控中心到校进行的肺结核督查指导性意见，开展学校肺结核筛查工作。</t>
  </si>
  <si>
    <t>饮
食
部</t>
  </si>
  <si>
    <t>主要工作</t>
  </si>
  <si>
    <t>1、完成市场（步步高、建都超市、卜蜂莲花）价格调查。</t>
  </si>
  <si>
    <t>李俊</t>
  </si>
  <si>
    <t>2、完成教工食堂地毯铺垫、菜品加热等工作。</t>
  </si>
  <si>
    <t>3、召开教工食堂员工会议。（李、秦）</t>
  </si>
  <si>
    <t>4、邀请市场管理局工作人员来校对食堂进行食品安全全面提升服务质量检查。</t>
  </si>
  <si>
    <t>5、跟进食堂食材配送合同及便民中心送货合同的签订。</t>
  </si>
  <si>
    <t>部分完成：配送合同已经学校法律顾问审核发至中标公司</t>
  </si>
  <si>
    <t>常规工作</t>
  </si>
  <si>
    <t>1、各食堂常规检查：食品留样、备餐间操作间、冰箱卫生、员工宿舍、周边环境卫生；（邓、雷）</t>
  </si>
  <si>
    <t>2、完成1月份教工餐补助。（曹）</t>
  </si>
  <si>
    <t>未完成：人事部异动表未提交。</t>
  </si>
  <si>
    <t>办
公
室</t>
  </si>
  <si>
    <t>行政工作</t>
  </si>
  <si>
    <t>1、完成收集湖南科技学院防疫场所码申领统计表。（重点）</t>
  </si>
  <si>
    <t>易佩</t>
  </si>
  <si>
    <t>谷利民</t>
  </si>
  <si>
    <t>基本完成：截止目前统计到41个场所码，继续跟进。</t>
  </si>
  <si>
    <t>2、完成《后勤电脑、打印机、空调、投影仪、真皮沙发、学生课桌椅维修摸底表》统计；</t>
  </si>
  <si>
    <t>3、完成人脸识别信息收集补录；</t>
  </si>
  <si>
    <t>4、汇总招标统计表并上报招标中心处。</t>
  </si>
  <si>
    <t>完成汇总，等待下周一开会确定申报内容。</t>
  </si>
  <si>
    <t>党建工作</t>
  </si>
  <si>
    <t>1、组织召开后勤服务中心2021年度支部组织生活会并完成资料汇编；（重点）</t>
  </si>
  <si>
    <t>李家年</t>
  </si>
  <si>
    <t>于2月23日完成开展组织生活会，下周继续完成资料汇编工作。</t>
  </si>
  <si>
    <t>物
业
部</t>
  </si>
  <si>
    <t>1、完成全校区域杂草和枯枝清理，并跟进已发病树木继续治疗、巡逻检查未发病区域。（唐嘉忆）</t>
  </si>
  <si>
    <t>周小驭</t>
  </si>
  <si>
    <t>王博</t>
  </si>
  <si>
    <t>2、做好公共区域、教学楼、办公楼卫生保洁消杀工作，按时清运学生宿舍垃圾，做到日产日清，避免堆积，以整洁安全的校园环境迎接开学。（周素芳）</t>
  </si>
  <si>
    <t>3、完成12号、24号25号门面合同法务审核和合同会签部分流程；</t>
  </si>
  <si>
    <t>部分完成，星期五法务完成对24和25号的审核，12号门面合同在审核中。</t>
  </si>
  <si>
    <t>4、与基建协调处理中标门面内渗水区域内的维修。（秦向军）</t>
  </si>
  <si>
    <t>5、做好学术交流中心隔离区检查服务工作。（周小驭）</t>
  </si>
  <si>
    <t>1、检查流动保洁每日到岗及全校消毒工作情况。（周素芳）</t>
  </si>
  <si>
    <t>2、检查门面日常工作及租赁收缴和核实。（秦向军）</t>
  </si>
  <si>
    <t>能源部</t>
  </si>
  <si>
    <t>1、做好抗寒防冻相关后勤服务保障工作。</t>
  </si>
  <si>
    <t>周宏坤</t>
  </si>
  <si>
    <t>2、做好天然气公司监督及运行问题的对接工作。</t>
  </si>
  <si>
    <t>3、做好学生宿舍烘干机的价格审定工作。</t>
  </si>
  <si>
    <t>1、完成对自备水厂水质检测及西山清泉水质抽检工作。（王艳香）</t>
  </si>
  <si>
    <t>2、及时跟进报修平台工单维修工作。（唐满华）</t>
  </si>
  <si>
    <t>3、完成电力局电费、自来水水费的报账工作。（唐满华）</t>
  </si>
  <si>
    <t>4、完成电梯维修保养。（周宏坤）</t>
  </si>
  <si>
    <t>后勤服务中心2021—2022学年度第一学期第三周主要工作安排表（2月28日—3月6日）</t>
  </si>
  <si>
    <r>
      <rPr>
        <sz val="9"/>
        <color theme="1"/>
        <rFont val="Times New Roman"/>
        <charset val="134"/>
      </rPr>
      <t>1</t>
    </r>
    <r>
      <rPr>
        <sz val="9"/>
        <color theme="1"/>
        <rFont val="宋体"/>
        <charset val="134"/>
      </rPr>
      <t>、根据永州市、零陵区新冠肺炎疫情防控要求，做好疫情信息统计和医疗应急处理。</t>
    </r>
    <r>
      <rPr>
        <sz val="9"/>
        <color rgb="FFFF0000"/>
        <rFont val="宋体"/>
        <charset val="134"/>
      </rPr>
      <t>（截止3月</t>
    </r>
    <r>
      <rPr>
        <sz val="9"/>
        <color rgb="FFFF0000"/>
        <rFont val="Times New Roman"/>
        <charset val="134"/>
      </rPr>
      <t>4</t>
    </r>
    <r>
      <rPr>
        <sz val="9"/>
        <color rgb="FFFF0000"/>
        <rFont val="宋体"/>
        <charset val="134"/>
      </rPr>
      <t>日15时，返校师生（家属）落实疫情防控措施共计225人（学生218人，教职员工6人，家属1人（次密接人员），其中出现健康码异常223人（红码17人（其中次密接人员3人），黄码206人））。目前给予零陵区校外集中隔离29人，校内居家健康医学观察38人（学术交流中心36人，校内住房1人（教职工），校外住房1人（教职员工），已完成居家健康医学观察并健康码转绿码158人。（备注：累计学术交流中心共入住178人次，累计转零陵区集中隔离39人次）。</t>
    </r>
  </si>
  <si>
    <r>
      <rPr>
        <sz val="9"/>
        <color theme="1"/>
        <rFont val="Times New Roman"/>
        <charset val="134"/>
      </rPr>
      <t>2</t>
    </r>
    <r>
      <rPr>
        <sz val="9"/>
        <color theme="1"/>
        <rFont val="宋体"/>
        <charset val="134"/>
      </rPr>
      <t>、做好学术交流中心临时隔离医学观察点的医学观察等疫情防控工作。</t>
    </r>
  </si>
  <si>
    <t>药品（医用耗材）供应商招标的前期准备工作</t>
  </si>
  <si>
    <t>根据学校招投标和财务管理制度，继续完成做好药品（医用耗材）供应商招标的前期准备工作。</t>
  </si>
  <si>
    <t>追踪相关财务报账完成情况</t>
  </si>
  <si>
    <t>根据学校财务报账要求，继续追踪未走完报账签字流程的2笔财务报账完成情况。</t>
  </si>
  <si>
    <t>基本完成：已交学校财务</t>
  </si>
  <si>
    <t>每月定期药房盘点</t>
  </si>
  <si>
    <t>根据学校财务管理要求，定期开展药房药品及医用耗材盘点。</t>
  </si>
  <si>
    <t>肺结核筛查工作</t>
  </si>
  <si>
    <t>结合零陵区疾控中心的肺结核筛查指导性意见，开展美院肺结核密接师生的肺结核筛查工作。</t>
  </si>
  <si>
    <t>1、继续跟进食堂食材配送合同及便民中心送货合同的签订。</t>
  </si>
  <si>
    <t>2、召开配送公司座谈会（通报近期配送公司价格、服务等问题）。</t>
  </si>
  <si>
    <t>3、做好便民服务中心的交接工作。</t>
  </si>
  <si>
    <t>4、做好市场（批发市场和销售企业）的价格调查工作。</t>
  </si>
  <si>
    <t>1、各食堂常规检查工作：食品留样、备餐间操作间、冰箱卫生、员工宿舍、周边环境卫生等。</t>
  </si>
  <si>
    <t>邓、雷</t>
  </si>
  <si>
    <t>2、继续完成1月份教工餐补助。</t>
  </si>
  <si>
    <t>曹玲英</t>
  </si>
  <si>
    <t>1、完成关于校办企业运营管理规范问题的报告。（重点3月6日前）</t>
  </si>
  <si>
    <t>2、上报2022年投标采购项目汇总表。</t>
  </si>
  <si>
    <t>3、启动整理2021年度形成的文件并做好归档工作。</t>
  </si>
  <si>
    <t>继续</t>
  </si>
  <si>
    <t>4、对现有部门周计划报表进行调整，便于各部门每周工作开展。</t>
  </si>
  <si>
    <t>1、完成2021年度支部组织生活会并资料汇编及上报工作。（重点）</t>
  </si>
  <si>
    <t>完成汇编，未上报。</t>
  </si>
  <si>
    <r>
      <rPr>
        <sz val="9"/>
        <color theme="1"/>
        <rFont val="宋体"/>
        <charset val="134"/>
      </rPr>
      <t>1、完成全校施肥工作、开展校内杂草清理工作。</t>
    </r>
    <r>
      <rPr>
        <sz val="9"/>
        <color rgb="FFFF0000"/>
        <rFont val="宋体"/>
        <charset val="134"/>
      </rPr>
      <t>完成情况：因天气原因，完成校内绿植部分区域施肥工作，校内杂草清理工作按区域正在进行。</t>
    </r>
  </si>
  <si>
    <t>唐嘉忆</t>
  </si>
  <si>
    <r>
      <rPr>
        <sz val="9"/>
        <color theme="1"/>
        <rFont val="宋体"/>
        <charset val="134"/>
      </rPr>
      <t>2、2021年11-12月份物业保洁服务费报账流程及重点检查学生公寓卫生保洁工作。</t>
    </r>
    <r>
      <rPr>
        <sz val="9"/>
        <color rgb="FFFF0000"/>
        <rFont val="宋体"/>
        <charset val="134"/>
      </rPr>
      <t>完成情况：已完成11-12月保洁服务费用报账，完成学生公寓和教学楼等卫生部分抽查，并对不合格处提出整改和扣分处理。</t>
    </r>
  </si>
  <si>
    <t>周素芳</t>
  </si>
  <si>
    <r>
      <rPr>
        <sz val="9"/>
        <color theme="1"/>
        <rFont val="宋体"/>
        <charset val="134"/>
      </rPr>
      <t>3、完成12号、24号25号门面合同法务审核和合同会签部分流程。</t>
    </r>
    <r>
      <rPr>
        <sz val="9"/>
        <color rgb="FFFF0000"/>
        <rFont val="宋体"/>
        <charset val="134"/>
      </rPr>
      <t>完成情况：法务完成合同审核，合同会签流程现已交招投标中进行心审核。</t>
    </r>
  </si>
  <si>
    <t>4、核实中标门面内渗水区域内的维修进度并做好协调工作。完成情况</t>
  </si>
  <si>
    <t>秦向军</t>
  </si>
  <si>
    <r>
      <rPr>
        <sz val="9"/>
        <color theme="1"/>
        <rFont val="宋体"/>
        <charset val="134"/>
      </rPr>
      <t>5、做好学术交流中心疫情防控隔离区服务工作。</t>
    </r>
    <r>
      <rPr>
        <sz val="9"/>
        <color rgb="FFFF0000"/>
        <rFont val="宋体"/>
        <charset val="134"/>
      </rPr>
      <t>完成情况：及时做好隔离人员的服务工作和隔离人员基本情况统计和上报工作。</t>
    </r>
  </si>
  <si>
    <t>6、完成对全校公共区域投放鼠药及对桃园、松园部分宿舍内投放鼠药（星期3临时增加）。</t>
  </si>
  <si>
    <t>1、检查流动保洁每日到岗、垃圾清运及全校消毒工作情况。</t>
  </si>
  <si>
    <r>
      <rPr>
        <sz val="9"/>
        <color theme="1"/>
        <rFont val="宋体"/>
        <charset val="134"/>
      </rPr>
      <t>2、检查门面日常工作及租赁收缴和核实。</t>
    </r>
    <r>
      <rPr>
        <sz val="9"/>
        <color rgb="FFFF0000"/>
        <rFont val="宋体"/>
        <charset val="134"/>
      </rPr>
      <t>完成情况：及时收缴图书馆楼梯间门面、12号门面租赁费用，2月中标门面12号、24号、25号完成租赁费用的收缴工作。</t>
    </r>
  </si>
  <si>
    <r>
      <rPr>
        <sz val="9"/>
        <color theme="1"/>
        <rFont val="宋体"/>
        <charset val="134"/>
      </rPr>
      <t>3、加强巡逻检查，跟进病树治疗。</t>
    </r>
    <r>
      <rPr>
        <sz val="9"/>
        <color rgb="FFFF0000"/>
        <rFont val="宋体"/>
        <charset val="134"/>
      </rPr>
      <t>完成情况：对综合楼、桃园、松园五栋19棵病树进行治疗。</t>
    </r>
  </si>
  <si>
    <t>1、做好光伏发电工作推进会。</t>
  </si>
  <si>
    <t>2、继续完成天然气公司监督及运行问题的对接工作。</t>
  </si>
  <si>
    <t>3、继续推进学生宿舍烘干机的价格审定工作。</t>
  </si>
  <si>
    <t>1、完成对自备水厂水质检测及西山清泉水质抽检工作。</t>
  </si>
  <si>
    <t>王艳香</t>
  </si>
  <si>
    <t>2、做好学生宿舍空调维修。</t>
  </si>
  <si>
    <t>张丹</t>
  </si>
  <si>
    <t>3、完成抄水表工作。</t>
  </si>
  <si>
    <t>唐满华</t>
  </si>
  <si>
    <t>后勤服务中心2021—2022学年度第一学期第四周主要工作安排表（3月7日—3月13日）</t>
  </si>
  <si>
    <t>疫情防控工作</t>
  </si>
  <si>
    <t>1、根据永州市、零陵区新冠肺炎疫情防控要求，做好疫情信息统计上报和医疗应急处理。</t>
  </si>
  <si>
    <t>供应商招标工作</t>
  </si>
  <si>
    <t>根据学校招投标和财务管理制度，开展药品（医用耗材）供应商招标工作。</t>
  </si>
  <si>
    <t>因医院改革事宜暂缓。</t>
  </si>
  <si>
    <t>汇总美院、音舞学院的肺结核密接师生的肺结核筛查资料，上报零陵区疾控中心后，在其指导性开展后续相关工作。</t>
  </si>
  <si>
    <t>防疫物资采购申报工作</t>
  </si>
  <si>
    <t>根据湖南省防疫文件要求，做好我校防疫物资采购申报工作。</t>
  </si>
  <si>
    <t>就差李钢校长未签字</t>
  </si>
  <si>
    <t>医疗保健工作</t>
  </si>
  <si>
    <t>配合教务处考务中心做好学校参加3月12日教师资格证考试的师生核酸检测（学生3083人次）、医疗保健等工作。</t>
  </si>
  <si>
    <t>考察学习</t>
  </si>
  <si>
    <t>组织考察永州市中心医院、永州市第四人民医院、零陵区中医院等零陵区内公立医院。</t>
  </si>
  <si>
    <t>完成两家，还有中心医院未考察</t>
  </si>
  <si>
    <t>1、对中天、乐禾、好客莱配送公司进行实地调研。</t>
  </si>
  <si>
    <t>好客莱、中天仓库无实体货物要求整改</t>
  </si>
  <si>
    <t>2、做好全国中小学教师资格考试监考老师就餐服务。</t>
  </si>
  <si>
    <t>已和教务处考试中心协调周六提供就餐服务。</t>
  </si>
  <si>
    <t>3、继续跟进食堂食材配送合同及便民中心送货合同的签订。</t>
  </si>
  <si>
    <t>因合同修改部分参数，需市场管理局专业人员确定，下周签订。</t>
  </si>
  <si>
    <t>1、做好各食堂常规检查工作：食品留样、备餐间操作间、冰箱卫生、员工宿舍、周边环境卫生等。</t>
  </si>
  <si>
    <t>2、完成2月份成本核算。</t>
  </si>
  <si>
    <t>3、完成2月份卡机营业与食材配送款的结算。</t>
  </si>
  <si>
    <t>因部分食堂还未到财务结算。</t>
  </si>
  <si>
    <t>1、继续整理2021年度形成的文件进行归档。</t>
  </si>
  <si>
    <t>整理中</t>
  </si>
  <si>
    <t>2、完善公益劳动周工作通报，比如汇总收集相关照片，对连续性进行公益劳动的学院或部门通报和新闻稿。</t>
  </si>
  <si>
    <t>进行中</t>
  </si>
  <si>
    <t>3、关注收发室工作情况，根据实际情况对收发室工作进行调整。</t>
  </si>
  <si>
    <t>1、上报2021年度支部组织生活会汇编资料。（重点）</t>
  </si>
  <si>
    <t>2、制定2022年度党建工作计划、政治理论学习计划、中心组学习计划。</t>
  </si>
  <si>
    <t>等学校下文再进行。</t>
  </si>
  <si>
    <t>3、完成12号、24号25号门面合同法务审核和合同会签部分流程。</t>
  </si>
  <si>
    <t>审计、财务、法务、招标中心、主管校领导审核，已交法务请校长审核。</t>
  </si>
  <si>
    <t>4、做好东大门7个门面、桂园人工湖旁房间及服务楼招投标工作。</t>
  </si>
  <si>
    <t>已在招标中心挂网，于18日公开招标</t>
  </si>
  <si>
    <r>
      <rPr>
        <sz val="9"/>
        <rFont val="宋体"/>
        <charset val="134"/>
      </rPr>
      <t>5、做好学术交流中心疫情防控隔离区服务工作。</t>
    </r>
    <r>
      <rPr>
        <sz val="9"/>
        <color rgb="FFFF0000"/>
        <rFont val="宋体"/>
        <charset val="134"/>
      </rPr>
      <t>完成情况：及时做好隔离人员的服务工作和隔离人员基本情况统计和上报工作。</t>
    </r>
  </si>
  <si>
    <t>6、对上星期文明创建检查提出的问题进行整改（家属区楼道内小广告、学生宿舍大门前临时性产生的纸盒清理不及时）。</t>
  </si>
  <si>
    <r>
      <rPr>
        <sz val="9"/>
        <rFont val="宋体"/>
        <charset val="134"/>
      </rPr>
      <t>7、组织开展植树节植树活动：3月11日8:30在桂园新村7栋前人工湖组织开展植树节植树活动。</t>
    </r>
    <r>
      <rPr>
        <sz val="9"/>
        <color rgb="FFFF0000"/>
        <rFont val="宋体"/>
        <charset val="134"/>
      </rPr>
      <t>完成情况：完成本次活动的方案制定、活动期间各部门的协调和组织工作和苗木种植技术指导工作，活动结束后的场地清理及工具回收均已完成。</t>
    </r>
  </si>
  <si>
    <t>1、检查流动保洁每日到岗、全校消毒工作情况。</t>
  </si>
  <si>
    <t>2、检查门面日常工作及租赁收缴和核实。</t>
  </si>
  <si>
    <t>对租赁门面进行了常规检查，对闲置门面进行挂网招租。</t>
  </si>
  <si>
    <t>3、加强巡逻检查，跟进病树治疗。</t>
  </si>
  <si>
    <t>4、对全校公共区域投放鼠药的投饵点鼠药进行检查。</t>
  </si>
  <si>
    <t>1、完成疾控中心水质取样检测工作。</t>
  </si>
  <si>
    <t>3、继续推进学生宿舍烘干机的价格审定工作及上校长办公会。</t>
  </si>
  <si>
    <t>4、完成中小学教师资格证考试保电工作。</t>
  </si>
  <si>
    <t>1、对自备水厂设备巡查工作。</t>
  </si>
  <si>
    <t>2、做好学生宿舍热水维修。</t>
  </si>
  <si>
    <t>3、家属宿舍电费抄收。</t>
  </si>
  <si>
    <t>后勤服务中心2021—2022学年度第一学期第五周主要工作安排表（3月14日—3月20日）</t>
  </si>
  <si>
    <t>1、启动校园快递服务中心建设，拟定改造桃园锅炉房作为快递服务中心的请示；（重点）</t>
  </si>
  <si>
    <t>2、完成领导年度考核资料报送。</t>
  </si>
  <si>
    <t>3、完成新冠疫苗接种数据统计。</t>
  </si>
  <si>
    <t>4、疫情防控：统计学校重点人群（含校医、保安、保洁、食堂等人员）信息。（急）</t>
  </si>
  <si>
    <t>1、组织政治理论学习。</t>
  </si>
  <si>
    <t>2、松园食堂补充协议上校长办公会的材料准备。</t>
  </si>
  <si>
    <t>3、教工食堂新进服务员和厨师上党政联席会。</t>
  </si>
  <si>
    <t>4、下架便民服务中心不符合合同范围的货品。</t>
  </si>
  <si>
    <t>雷建林</t>
  </si>
  <si>
    <t>5、各食堂新增档口的统计和检查等等。</t>
  </si>
  <si>
    <t>雷建林、邓卫国</t>
  </si>
  <si>
    <t>6、做好市场（批发市场和销售企业）的价格调查工作。</t>
  </si>
  <si>
    <t>邓卫国</t>
  </si>
  <si>
    <t>7、市场监督管理局检查问题的整改情况。</t>
  </si>
  <si>
    <t>1、计划2月份教工餐补助发放。</t>
  </si>
  <si>
    <t>2、1-2月份卡机营业款与食材配送款的结算。</t>
  </si>
  <si>
    <t>未完成，因松原食堂审计结果完成后修改合同再做结算。</t>
  </si>
  <si>
    <t>3、①继续推出“今日推荐”菜品；②对食堂整体的工作情况，特别是档口的食品安全，卫生安全进行检查；③员工宿舍卫生进行检查。</t>
  </si>
  <si>
    <t>秦海珍</t>
  </si>
  <si>
    <t>4、做好学校疫情防控与食品安全工作，对采购的食品原材料尤其是冷链食品原材料严格索证索票。</t>
  </si>
  <si>
    <t>物
管
部</t>
  </si>
  <si>
    <t>1、对校内缺水的植被进行浇水灌溉。</t>
  </si>
  <si>
    <t>2、垃圾桶采购及重点检查全校树叶清扫工作。</t>
  </si>
  <si>
    <t>垃圾桶购置完成审批，暂未走电子卖场</t>
  </si>
  <si>
    <t>3、完成12号、24号25号门面合同会签部分流程（由法务请校长审核）。</t>
  </si>
  <si>
    <t>4、做好东大门7个门面、桂园人工湖旁房间及服务楼招投标工作。（18日挂网公开招标）</t>
  </si>
  <si>
    <t>5、做好学术交流中心疫情防控隔离区服务工作。</t>
  </si>
  <si>
    <t>6、做好3·12植树节后续工作。</t>
  </si>
  <si>
    <t>能
源
部</t>
  </si>
  <si>
    <t>1、配合永州市疾控中心做好第1季度水质抽样工作</t>
  </si>
  <si>
    <t>3、完成2021年度供水资料汇编及用水总结、计划等工作</t>
  </si>
  <si>
    <t>4、继续推进太阳能光伏项目前期调研考察工作</t>
  </si>
  <si>
    <t>5、继续推进学生宿舍烘干机的价格审定工作。</t>
  </si>
  <si>
    <t>2、做好学生宿舍空调、热水、洗衣机等设备的维修监管工作。</t>
  </si>
  <si>
    <t>3、完成本周水电零星维修的监管工作</t>
  </si>
  <si>
    <t>4、完成3月份电表核抄及收费数据录入和催缴工作。</t>
  </si>
  <si>
    <r>
      <rPr>
        <sz val="9"/>
        <color theme="1"/>
        <rFont val="Times New Roman"/>
        <charset val="134"/>
      </rPr>
      <t>1</t>
    </r>
    <r>
      <rPr>
        <sz val="9"/>
        <color theme="1"/>
        <rFont val="宋体"/>
        <charset val="134"/>
      </rPr>
      <t>、根据永州市、零陵区新冠肺炎疫情防控要求，做好疫情信息统计和医疗应急处理。</t>
    </r>
  </si>
  <si>
    <t>初稿已完成，待修改后发文</t>
  </si>
  <si>
    <t>3、根据省教育厅新冠疫情防控工作视频会议精神，完善学校疫情防控应急预案，并组织疫情防控演练。</t>
  </si>
  <si>
    <t>基本完成</t>
  </si>
  <si>
    <t>4、做好全校重点人群抽查核酸检测相关工作。</t>
  </si>
  <si>
    <t>在零陵区疾控中心指导下，开展美院和音舞学院密筛师生PPD皮试阳性等后续追踪管理相关工作。</t>
  </si>
  <si>
    <t>中心医院已考察，汇总报告未完成</t>
  </si>
  <si>
    <t>根据湖南省防疫文件要求，继续完成我校防疫物资采购申报工作。</t>
  </si>
  <si>
    <t>组织考察永州市中心医院等零陵区内公立医院，并完成考察汇总报告。</t>
  </si>
  <si>
    <t>后勤服务中心2021—2022学年度第一学期第六周主要工作安排表（3月21日—3月27日）</t>
  </si>
  <si>
    <t>2、完成领导安排的其他工作任务。</t>
  </si>
  <si>
    <t>疫情防控</t>
  </si>
  <si>
    <t>1、汇总并统计疫情防控数据。</t>
  </si>
  <si>
    <t>1、组织政治理论学习和主题党日活动。</t>
  </si>
  <si>
    <t>1、疫情防控下监管水质及所有人员</t>
  </si>
  <si>
    <t>3、维修三教、创新创业的主水管漏水维修</t>
  </si>
  <si>
    <t>4、完成全国计算机等级考试保电工作</t>
  </si>
  <si>
    <t>1、完成电梯维保。</t>
  </si>
  <si>
    <t>2、完成本周水电零星维修的监管工作</t>
  </si>
  <si>
    <t>3、家属宿舍水表抄收。</t>
  </si>
  <si>
    <t>1、对校内行道树低树枝进行修剪（从体育馆往南门、桃园学生公寓方向）。</t>
  </si>
  <si>
    <t>2、垃圾桶电子卖场采购、学术交流中心易耗品布草洗涤报账、重点检查全校树叶清扫及教学楼卫生工作。</t>
  </si>
  <si>
    <t>垃圾桶正在电子卖场竞价采购</t>
  </si>
  <si>
    <t>3、做好学术交流中心疫情防控隔离区服务工作。</t>
  </si>
  <si>
    <t>4、2022年5月-2024年4月绿化养护招标文件和请示的初稿</t>
  </si>
  <si>
    <t>1、检查流动保洁每日到岗人数、全校疫情防疫消毒工作情况。</t>
  </si>
  <si>
    <t>2、教工食堂新进服务员和厨师上后勤党政联席会。</t>
  </si>
  <si>
    <t>3、做好市场（批发市场和销售企业）的价格调查工作</t>
  </si>
  <si>
    <t>1、①继续推出“今日推荐”新菜品；②对食堂整体的工作情况，特别是档口的食品安全，卫生安全进行检查；③员工宿舍卫生进行检查</t>
  </si>
  <si>
    <t>2、继续1-2月份卡机营业款与食材配送款的结算</t>
  </si>
  <si>
    <t>3、生化学院和经济管理学院就餐结算</t>
  </si>
  <si>
    <r>
      <rPr>
        <sz val="9"/>
        <color theme="1"/>
        <rFont val="Times New Roman"/>
        <charset val="134"/>
      </rPr>
      <t>2</t>
    </r>
    <r>
      <rPr>
        <sz val="9"/>
        <color theme="1"/>
        <rFont val="宋体"/>
        <charset val="134"/>
      </rPr>
      <t>、做好学术交流中心临时隔离医学观察点的医学观察、等疫情防控工作。</t>
    </r>
  </si>
  <si>
    <r>
      <rPr>
        <sz val="9"/>
        <color theme="1"/>
        <rFont val="Times New Roman"/>
        <charset val="134"/>
      </rPr>
      <t>3</t>
    </r>
    <r>
      <rPr>
        <sz val="9"/>
        <color theme="1"/>
        <rFont val="宋体"/>
        <charset val="134"/>
      </rPr>
      <t>、配合零陵区防控指挥部组织做好我校全民核酸检测工作。</t>
    </r>
  </si>
  <si>
    <t>物资管理工作</t>
  </si>
  <si>
    <t>做好学校封闭式管理期间（3月18日-5月1日），药品（医用耗材）、防疫物资等的储备和管理工作。</t>
  </si>
  <si>
    <t>已考察零陵区内3家公立医院，完成考察汇总报告。</t>
  </si>
  <si>
    <t>待完成</t>
  </si>
  <si>
    <t>后勤服务中心2021—2022学年度第一学期第七周主要工作安排表（3月28日—4月3日）</t>
  </si>
  <si>
    <t>1、完成教职工教师信息更新。</t>
  </si>
  <si>
    <t>2、正式启动校园快递综合服务中心建设。</t>
  </si>
  <si>
    <t>拟定了合同初稿</t>
  </si>
  <si>
    <t>2、按要求组织好务工人员核酸检测。</t>
  </si>
  <si>
    <t>1、完成政治理论学习上报。</t>
  </si>
  <si>
    <t>1、根据永州市、零陵区新冠肺炎疫情防控要求，做好师生员工的疫情信息摸排、统计和上报，做好校内医疗应急处理。</t>
  </si>
  <si>
    <t>2、做好学术交流中心临时隔离医学观察点的医学观察、定期核酸检测、红黄码人员管控等疫情防控工作。</t>
  </si>
  <si>
    <r>
      <rPr>
        <sz val="9"/>
        <color rgb="FF000000"/>
        <rFont val="Times New Roman"/>
        <charset val="134"/>
      </rPr>
      <t>3</t>
    </r>
    <r>
      <rPr>
        <sz val="9"/>
        <color rgb="FF000000"/>
        <rFont val="宋体"/>
        <charset val="134"/>
      </rPr>
      <t>、完成学校临时安排的其他疫情防控工作</t>
    </r>
    <r>
      <rPr>
        <sz val="9"/>
        <color rgb="FFFF0000"/>
        <rFont val="宋体"/>
        <charset val="134"/>
      </rPr>
      <t>（连续五天，每天组织</t>
    </r>
    <r>
      <rPr>
        <sz val="9"/>
        <color rgb="FFFF0000"/>
        <rFont val="Times New Roman"/>
        <charset val="134"/>
      </rPr>
      <t>1000</t>
    </r>
    <r>
      <rPr>
        <sz val="9"/>
        <color rgb="FFFF0000"/>
        <rFont val="宋体"/>
        <charset val="134"/>
      </rPr>
      <t>人左右的核酸检测工作）。</t>
    </r>
  </si>
  <si>
    <t>考察汇报工作</t>
  </si>
  <si>
    <t>根据学校工作安排，做好对零陵区内3家公立医院考察学习的考察汇报工作。</t>
  </si>
  <si>
    <t>待进一步修改</t>
  </si>
  <si>
    <t>药房盘点工作</t>
  </si>
  <si>
    <t>根据学校计财处管理要求，联合计财处、后勤，做好每季度一次的药房盘点工作。并实时动态对防疫物资进行统计、及时查缺补仓。</t>
  </si>
  <si>
    <t>校医院改革
（重点）</t>
  </si>
  <si>
    <t>向学校递交校医院改革书面汇报报告。</t>
  </si>
  <si>
    <t>根据学校财务报账要求，完成市第四医院放射科58人的我校师生（肺结核筛查）胸片检查费用的结算、完成防疫物资采购（3.6万余）、定制《发热登记本》等防疫经费的结算工作。</t>
  </si>
  <si>
    <t>完成胸片检查费报账，防疫经费未报账）</t>
  </si>
  <si>
    <t xml:space="preserve">1、完成禁毒大队要求2021年易制毒化学品采购、使用的年报工作  。  </t>
  </si>
  <si>
    <t>2、处理、落实学校天然气供应问题，保底全校燃气供应。</t>
  </si>
  <si>
    <t>3、疫情防控下监管水质安全及所有人员的管控。</t>
  </si>
  <si>
    <t>4、启动学生宿舍烘干机的收费工作。</t>
  </si>
  <si>
    <t>1、及时跟进报修平台工单维修工作。</t>
  </si>
  <si>
    <t>2、巡查部分教学楼的水电设备。</t>
  </si>
  <si>
    <t>3、完成对自备水厂水质检测及西山清泉水质抽检工作。</t>
  </si>
  <si>
    <t>4、做好学生宿舍热水、洗衣机等设备的维修监管工作。</t>
  </si>
  <si>
    <t>未完成，准备走审批程序（在谷主任审核）</t>
  </si>
  <si>
    <t>2、做好市场（批发市场和销售企业）的价格调查工作</t>
  </si>
  <si>
    <t>4、桃园食堂招标方案的初稿。</t>
  </si>
  <si>
    <t>初稿已完成</t>
  </si>
  <si>
    <t>1、检查工作：食堂通风，清毒，消杀，晨检的跟踪记录；2继续推出“今日推荐”新菜品3 申请夏季工作服</t>
  </si>
  <si>
    <t>2、统计上一周的配送汇总。</t>
  </si>
  <si>
    <t>1、对校内行道树低树枝进行修剪（南区家属区、松园及桂园家属区）。</t>
  </si>
  <si>
    <t>2、培训督查物业保洁每日健康打卡、重点检查全校树叶清扫及学生宿舍卫生保洁废品清理工作。</t>
  </si>
  <si>
    <t>4、体育学院添置办公教学器材的现场情况调研及核实工作。</t>
  </si>
  <si>
    <r>
      <rPr>
        <sz val="9"/>
        <rFont val="宋体"/>
        <charset val="134"/>
      </rPr>
      <t>5</t>
    </r>
    <r>
      <rPr>
        <sz val="9"/>
        <color rgb="FFFF0000"/>
        <rFont val="宋体"/>
        <charset val="134"/>
      </rPr>
      <t>、联系并落实金丝楠木150棵种植费用审计和种植。</t>
    </r>
  </si>
  <si>
    <t>6、按照校长办公会决议：与山水绿酒店补签一年协议。</t>
  </si>
  <si>
    <t>7、对桂园人工湖旁租赁房屋的合同会签表进行签字（部分，法务已完成审核）</t>
  </si>
  <si>
    <t>合同会签暂停</t>
  </si>
  <si>
    <t>1、检查流动保洁每日到岗人数、全校疫情防疫消毒工作及员工晨午检情况。</t>
  </si>
  <si>
    <t>3、麦冬草内的杂草清理（明德楼前、行政楼对面）。</t>
  </si>
  <si>
    <t>后勤服务中心2021—2022学年度第一学期第八周主要工作安排表（4月4日—4月9日）</t>
  </si>
  <si>
    <r>
      <rPr>
        <sz val="9"/>
        <rFont val="宋体"/>
        <charset val="134"/>
      </rPr>
      <t>1、督查物业保洁每日健康打卡、重点检查全校树叶清扫及家属区卫生及牛皮癣清理工作。</t>
    </r>
    <r>
      <rPr>
        <sz val="9"/>
        <color rgb="FFFF0000"/>
        <rFont val="宋体"/>
        <charset val="134"/>
      </rPr>
      <t>完成情况：督促物业加强家属区卫生保洁及牛皮癣清理工作，家属区牛皮癣清理完成；完成4月7日“教代会”桌椅搬运、会场卫生保洁、消毒工作。</t>
    </r>
  </si>
  <si>
    <t>完成（垃圾桶采购4月5日已验收入库）</t>
  </si>
  <si>
    <r>
      <rPr>
        <sz val="9"/>
        <rFont val="宋体"/>
        <charset val="134"/>
      </rPr>
      <t>2、做好学术交流中心疫情防控隔离区服务工作。</t>
    </r>
    <r>
      <rPr>
        <sz val="9"/>
        <color rgb="FFFF0000"/>
        <rFont val="宋体"/>
        <charset val="134"/>
      </rPr>
      <t>完成情况：及时做好隔离人员的服务工作和隔离人员基本情况统计和上报工作。</t>
    </r>
  </si>
  <si>
    <r>
      <rPr>
        <sz val="9"/>
        <rFont val="宋体"/>
        <charset val="134"/>
      </rPr>
      <t>3、统战部添置办公桌椅及文件柜的现场情况调研及核实工作。</t>
    </r>
    <r>
      <rPr>
        <sz val="9"/>
        <color rgb="FFFF0000"/>
        <rFont val="宋体"/>
        <charset val="134"/>
      </rPr>
      <t>完成情况：完成现场调研</t>
    </r>
  </si>
  <si>
    <r>
      <rPr>
        <sz val="9"/>
        <rFont val="宋体"/>
        <charset val="134"/>
      </rPr>
      <t>4、金丝楠木的种植及合同签订。</t>
    </r>
    <r>
      <rPr>
        <sz val="9"/>
        <color rgb="FFFF0000"/>
        <rFont val="宋体"/>
        <charset val="134"/>
      </rPr>
      <t>完成情况：合同会签表正在会签中，已签至财务处。</t>
    </r>
  </si>
  <si>
    <t>合同会签中</t>
  </si>
  <si>
    <r>
      <rPr>
        <sz val="9"/>
        <rFont val="宋体"/>
        <charset val="134"/>
      </rPr>
      <t xml:space="preserve">1、检查流动保洁每日到岗人数、全校疫情防疫消毒工作及员工晨午检情况。
</t>
    </r>
    <r>
      <rPr>
        <sz val="9"/>
        <color rgb="FFFF0000"/>
        <rFont val="宋体"/>
        <charset val="134"/>
      </rPr>
      <t>完成情况：1）完成全校公共区域的消杀工作，对重点区域（学术交流中心、行政楼、电梯、东大门等）每日进行了多次消杀，并做好台账；2）晨午检每日做好台账；3）完成4月4日核酸检测桌椅的搬运及摆放（体育馆）。</t>
    </r>
  </si>
  <si>
    <r>
      <rPr>
        <sz val="9"/>
        <rFont val="宋体"/>
        <charset val="134"/>
      </rPr>
      <t>2、检查门面日常工作及租赁收缴和核实</t>
    </r>
    <r>
      <rPr>
        <sz val="9"/>
        <color rgb="FFFF0000"/>
        <rFont val="宋体"/>
        <charset val="134"/>
      </rPr>
      <t>。完成情况：完成常规检查，4月无租赁费用收缴</t>
    </r>
  </si>
  <si>
    <r>
      <rPr>
        <sz val="9"/>
        <rFont val="宋体"/>
        <charset val="134"/>
      </rPr>
      <t>3、对校内行道树低树枝进行修剪（南区家属区与桂园家属区）。</t>
    </r>
    <r>
      <rPr>
        <sz val="9"/>
        <color rgb="FFFF0000"/>
        <rFont val="宋体"/>
        <charset val="134"/>
      </rPr>
      <t>完成情况：正在进行中，已完成对桂园7栋前主干道、桂园12-15栋行道树以及综合楼前坪进行修剪。</t>
    </r>
  </si>
  <si>
    <t>修剪进行中</t>
  </si>
  <si>
    <r>
      <rPr>
        <sz val="9"/>
        <rFont val="Times New Roman"/>
        <charset val="134"/>
      </rPr>
      <t>1</t>
    </r>
    <r>
      <rPr>
        <sz val="9"/>
        <rFont val="宋体"/>
        <charset val="134"/>
      </rPr>
      <t>、根据永州市、零陵区新冠肺炎疫情防控要求，做好师生员工的疫情信息摸排、统计和上报，做好校内医疗应急处理。</t>
    </r>
  </si>
  <si>
    <r>
      <rPr>
        <sz val="9"/>
        <rFont val="Times New Roman"/>
        <charset val="134"/>
      </rPr>
      <t>2</t>
    </r>
    <r>
      <rPr>
        <sz val="9"/>
        <rFont val="宋体"/>
        <charset val="134"/>
      </rPr>
      <t>、做好学术交流中心临时隔离医学观察点的医学观察、定期核酸检测、红黄码人员管控等疫情防控工作。</t>
    </r>
  </si>
  <si>
    <r>
      <rPr>
        <sz val="9"/>
        <rFont val="Times New Roman"/>
        <charset val="134"/>
      </rPr>
      <t>3</t>
    </r>
    <r>
      <rPr>
        <sz val="9"/>
        <rFont val="宋体"/>
        <charset val="134"/>
      </rPr>
      <t>、完成学校临时安排的其他疫情防控工作。（师生员工全民核酸</t>
    </r>
    <r>
      <rPr>
        <sz val="9"/>
        <rFont val="Times New Roman"/>
        <charset val="134"/>
      </rPr>
      <t>20%</t>
    </r>
    <r>
      <rPr>
        <sz val="9"/>
        <rFont val="宋体"/>
        <charset val="134"/>
      </rPr>
      <t>抽检工作、疫苗接种数据统计更新）</t>
    </r>
  </si>
  <si>
    <t>疫苗接种数据待人事处和学工部更新统计，第一轮全民核酸检测已完成15909人次。</t>
  </si>
  <si>
    <t>根据学校财务报账要求，完成防疫物资采购（3.6万余）、定制《发热登记本》等防疫经费的报账工作。</t>
  </si>
  <si>
    <t>核酸检测工资</t>
  </si>
  <si>
    <t>周一至周三，组织全校师生员工核酸检测；</t>
  </si>
  <si>
    <t>问题整改工作</t>
  </si>
  <si>
    <t>根据学工部反馈学生对医务室工作过程中出现的问题，进行内部医德医风会议研讨，并及时整改。</t>
  </si>
  <si>
    <t>1、疫情防控下监管水质安全及所有人员的管控。</t>
  </si>
  <si>
    <t>3、完成河边水泵房部分设备的维修和更换。</t>
  </si>
  <si>
    <t>4、完成学校租赁住房明园的水电改造预算工作。</t>
  </si>
  <si>
    <t>1、自备水厂水质检测及西山清泉水质抽检工作。</t>
  </si>
  <si>
    <t>2、在校运营项目的监管工作</t>
  </si>
  <si>
    <t>3、家属宿舍电表抄收。本周水电零星维修的监管工作</t>
  </si>
  <si>
    <t>审批程序已到财务部门，要求配送公司提交保证金</t>
  </si>
  <si>
    <t>2、充分做好教职工食堂专题研讨会的准备及召开工作；</t>
  </si>
  <si>
    <t>3、做好市场（批发市场和销售企业）的价格调查工作。</t>
  </si>
  <si>
    <t>4、桃园食堂合同的初稿。</t>
  </si>
  <si>
    <t xml:space="preserve">1 结算：离退休“三八”节活动餐劵结算。2 疫情防控，清明节不放假，非必要不出城，文明祭扫。 </t>
  </si>
  <si>
    <t>2、统计教工3月份成本核算。</t>
  </si>
  <si>
    <t>1、做好2022年教辅管理岗位进人计划申报表。</t>
  </si>
  <si>
    <r>
      <rPr>
        <sz val="9"/>
        <rFont val="宋体"/>
        <charset val="134"/>
      </rPr>
      <t>2、筹备2021年部门总结及2022年工作部署会。</t>
    </r>
    <r>
      <rPr>
        <sz val="9"/>
        <color rgb="FFFF0000"/>
        <rFont val="宋体"/>
        <charset val="134"/>
      </rPr>
      <t>（已拟定初步方案，证书准备到位）</t>
    </r>
  </si>
  <si>
    <r>
      <rPr>
        <sz val="9"/>
        <rFont val="宋体"/>
        <charset val="134"/>
      </rPr>
      <t>3、继续完成校园快递综合服务中心建设方案、拟定合同。</t>
    </r>
    <r>
      <rPr>
        <sz val="9"/>
        <color rgb="FFFF0000"/>
        <rFont val="宋体"/>
        <charset val="134"/>
      </rPr>
      <t>（合同初稿拟定，已跟招标中心对接，等待下一步工作安排）</t>
    </r>
  </si>
  <si>
    <r>
      <rPr>
        <sz val="9"/>
        <rFont val="宋体"/>
        <charset val="134"/>
      </rPr>
      <t>1、汇总并统计疫情防控数据。</t>
    </r>
    <r>
      <rPr>
        <sz val="9"/>
        <color rgb="FFFF0000"/>
        <rFont val="宋体"/>
        <charset val="134"/>
      </rPr>
      <t>（学生省内返永美院那里有152人，单独报的学工部集中做核酸检测，共返校176人次）</t>
    </r>
  </si>
  <si>
    <t>2、做好疫情防控校园封闭式管理期间后勤服务及保障的调查、整改工作。</t>
  </si>
  <si>
    <t>3、按要求组织好务工人员核酸检测、接种疫苗。</t>
  </si>
  <si>
    <t>1、做好2022年基层党组织换届选举事宜。（第一阶段）</t>
  </si>
  <si>
    <t>后勤服务中心2021—2022学年度第一学期第九周主要工作安排表（4月10日—4月15日）</t>
  </si>
  <si>
    <r>
      <rPr>
        <sz val="9"/>
        <rFont val="宋体"/>
        <charset val="134"/>
      </rPr>
      <t xml:space="preserve">1、重点检查全校树叶清扫情况及全校垃圾桶、宣传栏、路牌清洗工作。
</t>
    </r>
    <r>
      <rPr>
        <sz val="9"/>
        <color rgb="FFFF0000"/>
        <rFont val="宋体"/>
        <charset val="134"/>
      </rPr>
      <t>完成情况：每日加扫树叶，保证校园干净整洁；本周合计扣分3分：国学院、桃园宿舍卫生死角未清理干净；本周对垃圾桶、路牌、宣传栏进行了清洗；</t>
    </r>
  </si>
  <si>
    <r>
      <rPr>
        <sz val="9"/>
        <rFont val="宋体"/>
        <charset val="134"/>
      </rPr>
      <t>3、金丝楠木养护浇水及病树跟进治疗。</t>
    </r>
    <r>
      <rPr>
        <sz val="9"/>
        <color rgb="FFFF0000"/>
        <rFont val="宋体"/>
        <charset val="134"/>
      </rPr>
      <t>完成情况：对校内新发现的5棵病树进行吊营养液、挖根透气灌药处理，并确保金丝楠木每日浇水一次。</t>
    </r>
  </si>
  <si>
    <r>
      <rPr>
        <sz val="9"/>
        <rFont val="宋体"/>
        <charset val="134"/>
      </rPr>
      <t>5、逸夫楼北化粪池管道及溜沙井堵塞清理（4月11日临时突发）。</t>
    </r>
    <r>
      <rPr>
        <sz val="9"/>
        <color rgb="FFFF0000"/>
        <rFont val="宋体"/>
        <charset val="134"/>
      </rPr>
      <t>完成情况：已于当日疏通并清理现场</t>
    </r>
  </si>
  <si>
    <t>完成（4月11日突发性）</t>
  </si>
  <si>
    <r>
      <rPr>
        <sz val="9"/>
        <rFont val="宋体"/>
        <charset val="134"/>
      </rPr>
      <t>6、湖南省绿色学校创建工作材料（临时性增加4月12日）。</t>
    </r>
    <r>
      <rPr>
        <sz val="9"/>
        <color rgb="FFFF0000"/>
        <rFont val="宋体"/>
        <charset val="134"/>
      </rPr>
      <t>完成情况：材料分解、收集、整理、归档及装订（物业管理部的支撑材料）</t>
    </r>
  </si>
  <si>
    <t>物业服务部</t>
  </si>
  <si>
    <t>完成（4月12日临时增加）</t>
  </si>
  <si>
    <r>
      <rPr>
        <sz val="9"/>
        <rFont val="宋体"/>
        <charset val="134"/>
      </rPr>
      <t xml:space="preserve">1、检查流动保洁每日到岗人数、全校疫情防疫消毒工作及员工晨午检情况。
</t>
    </r>
    <r>
      <rPr>
        <sz val="9"/>
        <color rgb="FFFF0000"/>
        <rFont val="宋体"/>
        <charset val="134"/>
      </rPr>
      <t>完成情况：1）完成全校公共区域的消杀工作，对重点区域（学术交流中心、行政楼、电梯、东大门等）每日进行了多次消杀，并做好台账；2）晨午检每日做好台账；3）完成4月12日-13日核酸检测桌椅的搬运及摆放（体育馆）。</t>
    </r>
    <r>
      <rPr>
        <sz val="9"/>
        <rFont val="宋体"/>
        <charset val="134"/>
      </rPr>
      <t xml:space="preserve">
</t>
    </r>
  </si>
  <si>
    <t>3、对校内行道树低树枝进行修剪（松园、荷园及桂园）。完成情况：完成</t>
  </si>
  <si>
    <r>
      <rPr>
        <sz val="9"/>
        <color rgb="FF000000"/>
        <rFont val="Times New Roman"/>
        <charset val="134"/>
      </rPr>
      <t>3</t>
    </r>
    <r>
      <rPr>
        <sz val="9"/>
        <color rgb="FF000000"/>
        <rFont val="宋体"/>
        <charset val="134"/>
      </rPr>
      <t>、开展师生员工第二轮全民核酸检测工作。</t>
    </r>
  </si>
  <si>
    <t>4、完成学校临时安排的其他疫情防控工作。（疫苗接种数据统计更新）</t>
  </si>
  <si>
    <t>根据学校财务报账要求，继续完成防疫物资采购（3.6万余）、定制《发热登记本》等防疫经费的报账工作。</t>
  </si>
  <si>
    <t>防疫经费报账未完成</t>
  </si>
  <si>
    <t>合同续约工作</t>
  </si>
  <si>
    <t>根据（创智）医院管理系统服务合同条约，在5月份合同到期前，完成2022年度服务合同续约并支付合同服务费的工作。</t>
  </si>
  <si>
    <t>医疗保障工作</t>
  </si>
  <si>
    <t>根据学校疫情防控工作会议精神，做好学校闭环式管理期间的医疗保障工作，同时加强内部管理，进行医德医风整顿，提供优质服务。</t>
  </si>
  <si>
    <t>1、督促松园热水公司完成松园1/2栋的设备维修。</t>
  </si>
  <si>
    <t>4、校外租赁房水电改造工程管网竞价。</t>
  </si>
  <si>
    <t>1、水电费的报账工作。</t>
  </si>
  <si>
    <t>2、水电零星维修的监管工作，巡查部分教学楼的水电设备。</t>
  </si>
  <si>
    <t>3、对自备水厂水质检测及西山清泉水质抽检工作。</t>
  </si>
  <si>
    <t>4、在校运营项目的监管工作。</t>
  </si>
  <si>
    <t>审批程序已到审计处。</t>
  </si>
  <si>
    <t>2、做好市场（批发市场和销售企业）的价格调查工作。</t>
  </si>
  <si>
    <t>3、第二次对配送公司调研，并对第一次配送公司的整改进行检查。</t>
  </si>
  <si>
    <t>因时间问题配送公司调研将推迟到下周三进行。</t>
  </si>
  <si>
    <t>4、撰写教工食堂工作专题汇报。</t>
  </si>
  <si>
    <t>1、食堂通风，消毒，清杀的记录检查工作；
2、对食堂整体的工作情况，档口的食品安全（索票索证，留样，晨午检，台帐）检查工作；
3、回访就餐老师，学生收集意见。</t>
  </si>
  <si>
    <t>2、完成3月份教工补助的发放。</t>
  </si>
  <si>
    <t>1、做好2021年后勤服务中心工作总结表彰会的准备工作。</t>
  </si>
  <si>
    <t>已完成相关准备工作。</t>
  </si>
  <si>
    <t>2、完成学生座谈会反馈意见的整改情况报告。</t>
  </si>
  <si>
    <t>3、继续跟进校园快递综合服务中心建设方案、拟定合同。</t>
  </si>
  <si>
    <t>1、继续跟进2022年基层党组织换届选举事宜（根据学校的方案，拟定后勤换届选举方案）。（第二阶段）</t>
  </si>
  <si>
    <t>后勤服务中心2021—2022学年度第一学期第十周主要工作安排表（4月18日—4月24日）</t>
  </si>
  <si>
    <t>1、重点检查全校树叶清扫情况、购买锦鲤鱼苗放入爱莲湖及南区家属区卫生情况工作。</t>
  </si>
  <si>
    <t>2、做好学术交流中心疫情防控隔离区服务工作。</t>
  </si>
  <si>
    <t>3、校内死树清理及补种。</t>
  </si>
  <si>
    <t>4、2022年绿化养护项目挂网招标</t>
  </si>
  <si>
    <t>5、电信合同及租赁费用追缴事项向领导汇报与电信协商结果及建议。</t>
  </si>
  <si>
    <t>3、金丝楠木养护浇水及病树跟进治疗。</t>
  </si>
  <si>
    <r>
      <rPr>
        <sz val="9"/>
        <color rgb="FF000000"/>
        <rFont val="Times New Roman"/>
        <charset val="134"/>
      </rPr>
      <t>3</t>
    </r>
    <r>
      <rPr>
        <sz val="9"/>
        <color rgb="FF000000"/>
        <rFont val="宋体"/>
        <charset val="134"/>
      </rPr>
      <t>、师生员工第三轮全民核酸检测工作。</t>
    </r>
  </si>
  <si>
    <r>
      <rPr>
        <sz val="9"/>
        <color rgb="FF000000"/>
        <rFont val="Times New Roman"/>
        <charset val="134"/>
      </rPr>
      <t>4</t>
    </r>
    <r>
      <rPr>
        <sz val="9"/>
        <color rgb="FF000000"/>
        <rFont val="宋体"/>
        <charset val="134"/>
      </rPr>
      <t>、参观学习疫情防控信息系统并完成考察汇总报告。</t>
    </r>
  </si>
  <si>
    <r>
      <rPr>
        <sz val="9"/>
        <color rgb="FF000000"/>
        <rFont val="Times New Roman"/>
        <charset val="134"/>
      </rPr>
      <t>5</t>
    </r>
    <r>
      <rPr>
        <sz val="9"/>
        <color rgb="FF000000"/>
        <rFont val="宋体"/>
        <charset val="134"/>
      </rPr>
      <t>、完成学校临时安排的其他疫情防控工作。（组织新冠病毒疫苗接种的补接种工作）</t>
    </r>
  </si>
  <si>
    <t>防疫物资采购报账已完成，开展活动经费1.79万元报账未完成</t>
  </si>
  <si>
    <t>根据（创智）医院管理系统服务合同条约，在5月份合同到期前，完成2022年度服务合同续约并支付合同服务费的工作</t>
  </si>
  <si>
    <t>未完成（多次催问，对方一直未发合同）</t>
  </si>
  <si>
    <t>1、南二水电、空调、热水预算和招标文件的前期工作</t>
  </si>
  <si>
    <t>4、校外租赁房水电改造工程开工和合同签订。</t>
  </si>
  <si>
    <t>程序已通过法务签字审核，下一步将由校领导审核。</t>
  </si>
  <si>
    <t>4、《湖南科技学院松园学生食堂托管经营协议》的签订。</t>
  </si>
  <si>
    <t>1、组织开展食品安全自查自纠； 
2、维修：冰箱除霜，大厅桌椅； 
3、对近期发现的细节问题进行整改。（如：碗清洁，口罩规范，监控摄像增加）</t>
  </si>
  <si>
    <t>3月份成本最终核算。</t>
  </si>
  <si>
    <t>1、负责收集、汇总湖南省绿色校园创建工作材料及自评。</t>
  </si>
  <si>
    <t>2、继续跟进校园快递综合服务中心建设方案、拟定合同。</t>
  </si>
  <si>
    <t>1、继续跟进2022年基层党组织换届选举事宜。（第三阶段）</t>
  </si>
  <si>
    <t>后勤服务中心2021—2022学年度第一学期第十周主要工作安排表（4月25日—4月29日）</t>
  </si>
  <si>
    <t>1、全周雨天，重点检查全校树叶清扫情况、做好路面雨水积水疏通工作，做好4月24-26日市创建办来校进行 2022 年一季度考核检查工作。</t>
  </si>
  <si>
    <t>4、汇报目前金丝楠木种植情况，并进行存活率统计。</t>
  </si>
  <si>
    <t>5、2022年绿化养护项目招标公示结束签订养护合同。</t>
  </si>
  <si>
    <r>
      <t>3</t>
    </r>
    <r>
      <rPr>
        <sz val="9"/>
        <color rgb="FF000000"/>
        <rFont val="宋体"/>
        <charset val="134"/>
      </rPr>
      <t>、师生员工第四轮全民核酸检测工作。</t>
    </r>
  </si>
  <si>
    <r>
      <t>4</t>
    </r>
    <r>
      <rPr>
        <sz val="9"/>
        <color rgb="FF000000"/>
        <rFont val="宋体"/>
        <charset val="134"/>
      </rPr>
      <t>、跟进疫情防控信息系统考察汇总报告的后续处理情况。</t>
    </r>
  </si>
  <si>
    <t>5、完成学校临时安排的其他疫情防控工作。</t>
  </si>
  <si>
    <r>
      <t>1</t>
    </r>
    <r>
      <rPr>
        <sz val="9"/>
        <color rgb="FF000000"/>
        <rFont val="宋体"/>
        <charset val="134"/>
      </rPr>
      <t>、关于医院后期发展规划的请示上会工作。</t>
    </r>
  </si>
  <si>
    <t>2、关于申请学校拨付2021年度校卫生所发展经费86526.57元剩余经费的上会工作。</t>
  </si>
  <si>
    <t>根据学校财务报账要求，继续完成定制《发热登记本》等开展防疫活动经费的报账工作。</t>
  </si>
  <si>
    <t>1、2022年度医疗责任险合同资料前期准备（2022年5月15日医疗责任险到期）。</t>
  </si>
  <si>
    <t>2、进一步跟进2022年度（创智）医院管理系统服务合同续约并支付合同服务费的工作。</t>
  </si>
  <si>
    <t>1、做好南二水电、空调、热水预算和招标文件的前期工作。</t>
  </si>
  <si>
    <t>3、做好疫情防控下监管水质安全及所有人员的管控。</t>
  </si>
  <si>
    <t>4、完成桂园6栋主水管抢修。</t>
  </si>
  <si>
    <t>5、做好校外租赁房水电改造工程合同签订及施工监督。</t>
  </si>
  <si>
    <t>6、完成中心变电房的防鼠板工作。</t>
  </si>
  <si>
    <t>7、完成自备水厂水池清洗工作。</t>
  </si>
  <si>
    <t>1、完成水表抄收工作。</t>
  </si>
  <si>
    <t>2、做好水电零星维修的监管工作，巡查部分教学楼的水电设备。</t>
  </si>
  <si>
    <t>3、做好对自备水厂水质检测及西山清泉水质抽检工作。</t>
  </si>
  <si>
    <t>4、做好在校运营项目的监管工作。</t>
  </si>
  <si>
    <t>1、继续跟进食堂食材配送合同及便民中心送货合同的签订,《湖南科技学院松园学生食堂托管经营协议》的补充协议的签订。</t>
  </si>
  <si>
    <t>2、启动东门服务楼的续签协议。</t>
  </si>
  <si>
    <t>3、启动第二次对配送公司调研，并对第一次配送公司的整改进行检查。</t>
  </si>
  <si>
    <t>4、湖南省市场监督管理局关于开展餐饮服务食品安全暨进口冷链食品疫情防控线上培训。</t>
  </si>
  <si>
    <t>5、考察调研零陵区卷烟厂和永州市一中的的食堂经营模式。</t>
  </si>
  <si>
    <t>6、第二次对配送公司调研，并对第一次配送公司的整改进行检查。</t>
  </si>
  <si>
    <t>7、做好市场（批发市场和销售企业）的价格调查工作。</t>
  </si>
  <si>
    <t>8、做好学校（教工）食堂改革的调研工作。</t>
  </si>
  <si>
    <t>9、桃园食堂经营年限延长的请示并上校长办公会。</t>
  </si>
  <si>
    <t>10、做好劳动节放假疫情防控工作。</t>
  </si>
  <si>
    <t>继续推出“今日推荐”菜品；食品安全自查自纠；夏季工作服的发放；消杀防蚊防蝇减少疾病发生；安装视频监控的申请。</t>
  </si>
  <si>
    <t>1、完成校园邮件快递综合服务中心建设招标工作。</t>
  </si>
  <si>
    <t>2、拟定后勤服务中心目标管理任务书。</t>
  </si>
  <si>
    <t>3、组织开展后勤服务中心2021年度总结大会（落实服务之星、党员示范岗人员的奖励经费）。</t>
  </si>
  <si>
    <t>1、继续跟进2022年基层党组织换届选举事宜。（第四阶段）</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</si>
</sst>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6">
    <font>
      <sz val="11"/>
      <color theme="1"/>
      <name val="宋体"/>
      <charset val="134"/>
      <scheme val="minor"/>
    </font>
    <font>
      <sz val="9"/>
      <color theme="1"/>
      <name val="宋体"/>
      <charset val="134"/>
      <scheme val="minor"/>
    </font>
    <font>
      <sz val="16"/>
      <color theme="1"/>
      <name val="方正小标宋简体"/>
      <charset val="134"/>
    </font>
    <font>
      <sz val="12"/>
      <color theme="1"/>
      <name val="仿宋_GB2312"/>
      <charset val="134"/>
    </font>
    <font>
      <sz val="9"/>
      <color theme="1"/>
      <name val="黑体"/>
      <charset val="134"/>
    </font>
    <font>
      <sz val="9"/>
      <name val="宋体"/>
      <charset val="134"/>
      <scheme val="minor"/>
    </font>
    <font>
      <sz val="9"/>
      <name val="宋体"/>
      <charset val="134"/>
    </font>
    <font>
      <sz val="9"/>
      <color theme="1"/>
      <name val="宋体"/>
      <charset val="134"/>
    </font>
    <font>
      <sz val="9"/>
      <color rgb="FFFF0000"/>
      <name val="宋体"/>
      <charset val="134"/>
    </font>
    <font>
      <sz val="9"/>
      <color rgb="FF000000"/>
      <name val="宋体"/>
      <charset val="134"/>
    </font>
    <font>
      <sz val="9"/>
      <color rgb="FF000000"/>
      <name val="Times New Roman"/>
      <charset val="134"/>
    </font>
    <font>
      <sz val="10"/>
      <color theme="1"/>
      <name val="宋体"/>
      <charset val="134"/>
    </font>
    <font>
      <b/>
      <sz val="9"/>
      <color rgb="FF1F2DA8"/>
      <name val="宋体"/>
      <charset val="134"/>
      <scheme val="minor"/>
    </font>
    <font>
      <b/>
      <sz val="9"/>
      <color rgb="FF0000FF"/>
      <name val="宋体"/>
      <charset val="134"/>
    </font>
    <font>
      <b/>
      <sz val="9"/>
      <color rgb="FF0000FF"/>
      <name val="宋体"/>
      <charset val="134"/>
      <scheme val="minor"/>
    </font>
    <font>
      <sz val="9"/>
      <name val="Times New Roman"/>
      <charset val="134"/>
    </font>
    <font>
      <sz val="10"/>
      <name val="宋体"/>
      <charset val="134"/>
    </font>
    <font>
      <sz val="9"/>
      <color rgb="FFFF0000"/>
      <name val="宋体"/>
      <charset val="134"/>
      <scheme val="minor"/>
    </font>
    <font>
      <sz val="9"/>
      <color theme="1"/>
      <name val="Times New Roman"/>
      <charset val="134"/>
    </font>
    <font>
      <b/>
      <sz val="8"/>
      <color rgb="FF0000FF"/>
      <name val="宋体"/>
      <charset val="134"/>
      <scheme val="minor"/>
    </font>
    <font>
      <sz val="18"/>
      <color theme="1"/>
      <name val="方正小标宋简体"/>
      <charset val="134"/>
    </font>
    <font>
      <sz val="14"/>
      <color theme="1"/>
      <name val="仿宋_GB2312"/>
      <charset val="134"/>
    </font>
    <font>
      <sz val="10.5"/>
      <color theme="1"/>
      <name val="黑体"/>
      <charset val="134"/>
    </font>
    <font>
      <sz val="11"/>
      <color theme="1"/>
      <name val="黑体"/>
      <charset val="134"/>
    </font>
    <font>
      <b/>
      <sz val="9"/>
      <color rgb="FF0000FF"/>
      <name val="Times New Roman"/>
      <charset val="134"/>
    </font>
    <font>
      <sz val="9"/>
      <color rgb="FF0000FF"/>
      <name val="宋体"/>
      <charset val="134"/>
      <scheme val="minor"/>
    </font>
    <font>
      <b/>
      <sz val="18"/>
      <color theme="3"/>
      <name val="宋体"/>
      <charset val="134"/>
      <scheme val="minor"/>
    </font>
    <font>
      <sz val="11"/>
      <color rgb="FF3F3F76"/>
      <name val="宋体"/>
      <charset val="0"/>
      <scheme val="minor"/>
    </font>
    <font>
      <b/>
      <sz val="11"/>
      <color rgb="FFFFFFF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0061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9"/>
      <color rgb="FFFF0000"/>
      <name val="Times New Roman"/>
      <charset val="134"/>
    </font>
  </fonts>
  <fills count="36">
    <fill>
      <patternFill patternType="none"/>
    </fill>
    <fill>
      <patternFill patternType="gray125"/>
    </fill>
    <fill>
      <patternFill patternType="solid">
        <fgColor rgb="FFF1F1F1"/>
        <bgColor indexed="64"/>
      </patternFill>
    </fill>
    <fill>
      <patternFill patternType="solid">
        <fgColor theme="9" tint="0.8"/>
        <bgColor indexed="64"/>
      </patternFill>
    </fill>
    <fill>
      <patternFill patternType="solid">
        <fgColor theme="9" tint="0.799981688894314"/>
        <bgColor indexed="64"/>
      </patternFill>
    </fill>
    <fill>
      <patternFill patternType="solid">
        <fgColor theme="8" tint="0.8"/>
        <bgColor indexed="64"/>
      </patternFill>
    </fill>
    <fill>
      <patternFill patternType="solid">
        <fgColor rgb="FFFFCC99"/>
        <bgColor indexed="64"/>
      </patternFill>
    </fill>
    <fill>
      <patternFill patternType="solid">
        <fgColor rgb="FFA5A5A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4"/>
        <bgColor indexed="64"/>
      </patternFill>
    </fill>
    <fill>
      <patternFill patternType="solid">
        <fgColor rgb="FFC6EF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9" fillId="9" borderId="0" applyNumberFormat="0" applyBorder="0" applyAlignment="0" applyProtection="0">
      <alignment vertical="center"/>
    </xf>
    <xf numFmtId="0" fontId="27"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13" borderId="0" applyNumberFormat="0" applyBorder="0" applyAlignment="0" applyProtection="0">
      <alignment vertical="center"/>
    </xf>
    <xf numFmtId="0" fontId="30" fillId="10" borderId="0" applyNumberFormat="0" applyBorder="0" applyAlignment="0" applyProtection="0">
      <alignment vertical="center"/>
    </xf>
    <xf numFmtId="43" fontId="0" fillId="0" borderId="0" applyFont="0" applyFill="0" applyBorder="0" applyAlignment="0" applyProtection="0">
      <alignment vertical="center"/>
    </xf>
    <xf numFmtId="0" fontId="31" fillId="14"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17" borderId="7" applyNumberFormat="0" applyFont="0" applyAlignment="0" applyProtection="0">
      <alignment vertical="center"/>
    </xf>
    <xf numFmtId="0" fontId="31" fillId="18"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6" fillId="0" borderId="8" applyNumberFormat="0" applyFill="0" applyAlignment="0" applyProtection="0">
      <alignment vertical="center"/>
    </xf>
    <xf numFmtId="0" fontId="40" fillId="0" borderId="8" applyNumberFormat="0" applyFill="0" applyAlignment="0" applyProtection="0">
      <alignment vertical="center"/>
    </xf>
    <xf numFmtId="0" fontId="31" fillId="20" borderId="0" applyNumberFormat="0" applyBorder="0" applyAlignment="0" applyProtection="0">
      <alignment vertical="center"/>
    </xf>
    <xf numFmtId="0" fontId="37" fillId="0" borderId="9" applyNumberFormat="0" applyFill="0" applyAlignment="0" applyProtection="0">
      <alignment vertical="center"/>
    </xf>
    <xf numFmtId="0" fontId="31" fillId="19" borderId="0" applyNumberFormat="0" applyBorder="0" applyAlignment="0" applyProtection="0">
      <alignment vertical="center"/>
    </xf>
    <xf numFmtId="0" fontId="41" fillId="15" borderId="10" applyNumberFormat="0" applyAlignment="0" applyProtection="0">
      <alignment vertical="center"/>
    </xf>
    <xf numFmtId="0" fontId="33" fillId="15" borderId="5" applyNumberFormat="0" applyAlignment="0" applyProtection="0">
      <alignment vertical="center"/>
    </xf>
    <xf numFmtId="0" fontId="28" fillId="7" borderId="6" applyNumberFormat="0" applyAlignment="0" applyProtection="0">
      <alignment vertical="center"/>
    </xf>
    <xf numFmtId="0" fontId="29" fillId="4" borderId="0" applyNumberFormat="0" applyBorder="0" applyAlignment="0" applyProtection="0">
      <alignment vertical="center"/>
    </xf>
    <xf numFmtId="0" fontId="31" fillId="21" borderId="0" applyNumberFormat="0" applyBorder="0" applyAlignment="0" applyProtection="0">
      <alignment vertical="center"/>
    </xf>
    <xf numFmtId="0" fontId="42" fillId="0" borderId="11" applyNumberFormat="0" applyFill="0" applyAlignment="0" applyProtection="0">
      <alignment vertical="center"/>
    </xf>
    <xf numFmtId="0" fontId="43" fillId="0" borderId="12" applyNumberFormat="0" applyFill="0" applyAlignment="0" applyProtection="0">
      <alignment vertical="center"/>
    </xf>
    <xf numFmtId="0" fontId="32" fillId="12" borderId="0" applyNumberFormat="0" applyBorder="0" applyAlignment="0" applyProtection="0">
      <alignment vertical="center"/>
    </xf>
    <xf numFmtId="0" fontId="44" fillId="25" borderId="0" applyNumberFormat="0" applyBorder="0" applyAlignment="0" applyProtection="0">
      <alignment vertical="center"/>
    </xf>
    <xf numFmtId="0" fontId="29" fillId="16" borderId="0" applyNumberFormat="0" applyBorder="0" applyAlignment="0" applyProtection="0">
      <alignment vertical="center"/>
    </xf>
    <xf numFmtId="0" fontId="31" fillId="1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8" borderId="0" applyNumberFormat="0" applyBorder="0" applyAlignment="0" applyProtection="0">
      <alignment vertical="center"/>
    </xf>
    <xf numFmtId="0" fontId="31" fillId="26" borderId="0" applyNumberFormat="0" applyBorder="0" applyAlignment="0" applyProtection="0">
      <alignment vertical="center"/>
    </xf>
    <xf numFmtId="0" fontId="31" fillId="28" borderId="0" applyNumberFormat="0" applyBorder="0" applyAlignment="0" applyProtection="0">
      <alignment vertical="center"/>
    </xf>
    <xf numFmtId="0" fontId="29" fillId="30" borderId="0" applyNumberFormat="0" applyBorder="0" applyAlignment="0" applyProtection="0">
      <alignment vertical="center"/>
    </xf>
    <xf numFmtId="0" fontId="29" fillId="32" borderId="0" applyNumberFormat="0" applyBorder="0" applyAlignment="0" applyProtection="0">
      <alignment vertical="center"/>
    </xf>
    <xf numFmtId="0" fontId="31" fillId="34" borderId="0" applyNumberFormat="0" applyBorder="0" applyAlignment="0" applyProtection="0">
      <alignment vertical="center"/>
    </xf>
    <xf numFmtId="0" fontId="29" fillId="27" borderId="0" applyNumberFormat="0" applyBorder="0" applyAlignment="0" applyProtection="0">
      <alignment vertical="center"/>
    </xf>
    <xf numFmtId="0" fontId="31" fillId="33" borderId="0" applyNumberFormat="0" applyBorder="0" applyAlignment="0" applyProtection="0">
      <alignment vertical="center"/>
    </xf>
    <xf numFmtId="0" fontId="31" fillId="31" borderId="0" applyNumberFormat="0" applyBorder="0" applyAlignment="0" applyProtection="0">
      <alignment vertical="center"/>
    </xf>
    <xf numFmtId="0" fontId="29" fillId="29" borderId="0" applyNumberFormat="0" applyBorder="0" applyAlignment="0" applyProtection="0">
      <alignment vertical="center"/>
    </xf>
    <xf numFmtId="0" fontId="31" fillId="35" borderId="0" applyNumberFormat="0" applyBorder="0" applyAlignment="0" applyProtection="0">
      <alignment vertical="center"/>
    </xf>
  </cellStyleXfs>
  <cellXfs count="11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Border="1" applyAlignment="1">
      <alignment horizontal="right" vertical="center" wrapText="1"/>
    </xf>
    <xf numFmtId="0" fontId="3" fillId="0" borderId="0"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8" fillId="4"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3" borderId="2"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12" fillId="3"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5" fillId="0" borderId="0" xfId="0" applyFont="1">
      <alignment vertical="center"/>
    </xf>
    <xf numFmtId="0" fontId="15" fillId="0" borderId="1"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0" xfId="0" applyFont="1">
      <alignment vertical="center"/>
    </xf>
    <xf numFmtId="0" fontId="1" fillId="0" borderId="0" xfId="0" applyFont="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left" vertical="center" wrapText="1"/>
    </xf>
    <xf numFmtId="0" fontId="6" fillId="5" borderId="2"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 fillId="3" borderId="1" xfId="0" applyFont="1" applyFill="1" applyBorder="1" applyAlignment="1">
      <alignment horizontal="center" vertical="center"/>
    </xf>
    <xf numFmtId="0" fontId="9" fillId="3" borderId="1" xfId="0" applyFont="1" applyFill="1" applyBorder="1" applyAlignment="1">
      <alignment horizontal="left" vertical="center" wrapText="1"/>
    </xf>
    <xf numFmtId="0" fontId="17"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1" fillId="5"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5" fillId="0" borderId="0" xfId="0" applyFont="1" applyFill="1">
      <alignment vertical="center"/>
    </xf>
    <xf numFmtId="0" fontId="12"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5" fillId="5" borderId="1"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0" fillId="3" borderId="1" xfId="0" applyFill="1" applyBorder="1" applyAlignment="1">
      <alignment vertical="center" wrapText="1"/>
    </xf>
    <xf numFmtId="0" fontId="7" fillId="5" borderId="2" xfId="0" applyFont="1" applyFill="1" applyBorder="1" applyAlignment="1">
      <alignment horizontal="center" vertical="center" wrapText="1"/>
    </xf>
    <xf numFmtId="0" fontId="18" fillId="5" borderId="1" xfId="0" applyFont="1" applyFill="1" applyBorder="1" applyAlignment="1">
      <alignment horizontal="left"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6" fillId="5" borderId="1" xfId="0" applyFont="1" applyFill="1" applyBorder="1" applyAlignment="1">
      <alignment vertical="center" wrapText="1"/>
    </xf>
    <xf numFmtId="0" fontId="1" fillId="5" borderId="0" xfId="0" applyFont="1" applyFill="1">
      <alignment vertical="center"/>
    </xf>
    <xf numFmtId="0" fontId="1" fillId="5" borderId="1" xfId="0" applyFont="1" applyFill="1" applyBorder="1">
      <alignment vertical="center"/>
    </xf>
    <xf numFmtId="0" fontId="1" fillId="5" borderId="1" xfId="0" applyFont="1" applyFill="1" applyBorder="1" applyAlignment="1">
      <alignment vertical="center" wrapText="1"/>
    </xf>
    <xf numFmtId="0" fontId="0" fillId="0" borderId="0" xfId="0" applyAlignment="1">
      <alignment horizontal="center" vertical="center"/>
    </xf>
    <xf numFmtId="0" fontId="20" fillId="0" borderId="0" xfId="0" applyFont="1" applyAlignment="1">
      <alignment horizontal="center" vertical="center" wrapText="1"/>
    </xf>
    <xf numFmtId="0" fontId="21" fillId="0" borderId="0" xfId="0" applyFont="1" applyBorder="1" applyAlignment="1">
      <alignment horizontal="right" vertical="center" wrapText="1"/>
    </xf>
    <xf numFmtId="0" fontId="21" fillId="0" borderId="0" xfId="0" applyFont="1" applyBorder="1" applyAlignment="1">
      <alignment horizontal="center" vertical="center" wrapText="1"/>
    </xf>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1" fillId="5" borderId="4"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6" fillId="5" borderId="0" xfId="0" applyFont="1" applyFill="1">
      <alignment vertical="center"/>
    </xf>
    <xf numFmtId="0" fontId="6" fillId="3" borderId="1" xfId="0" applyFont="1" applyFill="1" applyBorder="1" applyAlignment="1">
      <alignment vertical="center" wrapText="1"/>
    </xf>
    <xf numFmtId="0" fontId="24" fillId="3" borderId="1" xfId="0" applyFont="1" applyFill="1" applyBorder="1" applyAlignment="1">
      <alignment horizontal="center" vertical="center" wrapText="1"/>
    </xf>
    <xf numFmtId="0" fontId="0" fillId="5" borderId="1" xfId="0" applyFill="1" applyBorder="1" applyAlignment="1">
      <alignment horizontal="center" vertical="center"/>
    </xf>
    <xf numFmtId="0" fontId="9" fillId="5" borderId="1" xfId="0" applyFont="1" applyFill="1" applyBorder="1" applyAlignment="1">
      <alignment horizontal="left" vertical="center" wrapText="1"/>
    </xf>
    <xf numFmtId="0" fontId="0" fillId="0" borderId="0" xfId="0" applyAlignment="1">
      <alignment horizontal="left" vertical="center"/>
    </xf>
    <xf numFmtId="0" fontId="20" fillId="0" borderId="0" xfId="0" applyFont="1" applyAlignment="1">
      <alignment horizontal="left" vertical="center" wrapText="1"/>
    </xf>
    <xf numFmtId="0" fontId="3" fillId="0" borderId="0" xfId="0" applyFont="1" applyBorder="1" applyAlignment="1">
      <alignment horizontal="left" vertical="center" wrapText="1"/>
    </xf>
    <xf numFmtId="0" fontId="5" fillId="5" borderId="1" xfId="0" applyFont="1" applyFill="1" applyBorder="1" applyAlignment="1">
      <alignment horizontal="left" vertical="center" wrapText="1"/>
    </xf>
    <xf numFmtId="0" fontId="25" fillId="5" borderId="1" xfId="0" applyFont="1" applyFill="1" applyBorder="1" applyAlignment="1">
      <alignment horizontal="left" vertical="center" wrapText="1"/>
    </xf>
    <xf numFmtId="0" fontId="22" fillId="3"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25" fillId="3" borderId="1" xfId="0" applyFont="1" applyFill="1" applyBorder="1" applyAlignment="1">
      <alignment horizontal="left" vertical="center" wrapText="1"/>
    </xf>
    <xf numFmtId="0" fontId="11" fillId="3" borderId="4" xfId="0" applyFont="1" applyFill="1" applyBorder="1" applyAlignment="1">
      <alignment horizontal="center" vertical="center" wrapText="1"/>
    </xf>
    <xf numFmtId="0" fontId="11" fillId="3"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1F2DA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5"/>
  <sheetViews>
    <sheetView workbookViewId="0">
      <selection activeCell="J14" sqref="J14"/>
    </sheetView>
  </sheetViews>
  <sheetFormatPr defaultColWidth="9" defaultRowHeight="13.5" outlineLevelCol="6"/>
  <cols>
    <col min="1" max="1" width="5.55" customWidth="1"/>
    <col min="2" max="2" width="7.75" customWidth="1"/>
    <col min="3" max="3" width="20.25" style="87" customWidth="1"/>
    <col min="4" max="4" width="67.625" customWidth="1"/>
    <col min="5" max="5" width="8" style="87" customWidth="1"/>
    <col min="6" max="6" width="7.625" style="87" customWidth="1"/>
    <col min="7" max="7" width="30" style="109" customWidth="1"/>
  </cols>
  <sheetData>
    <row r="1" ht="32" customHeight="1" spans="1:7">
      <c r="A1" s="88" t="s">
        <v>0</v>
      </c>
      <c r="B1" s="88"/>
      <c r="C1" s="88"/>
      <c r="D1" s="88"/>
      <c r="E1" s="88"/>
      <c r="F1" s="88"/>
      <c r="G1" s="110"/>
    </row>
    <row r="2" ht="23" customHeight="1" spans="1:7">
      <c r="A2" s="4" t="s">
        <v>1</v>
      </c>
      <c r="B2" s="4"/>
      <c r="C2" s="5"/>
      <c r="D2" s="4"/>
      <c r="E2" s="5"/>
      <c r="F2" s="5"/>
      <c r="G2" s="111"/>
    </row>
    <row r="3" s="87" customFormat="1" spans="1:7">
      <c r="A3" s="91" t="s">
        <v>2</v>
      </c>
      <c r="B3" s="92" t="s">
        <v>3</v>
      </c>
      <c r="C3" s="92" t="s">
        <v>4</v>
      </c>
      <c r="D3" s="92" t="s">
        <v>5</v>
      </c>
      <c r="E3" s="92" t="s">
        <v>6</v>
      </c>
      <c r="F3" s="92"/>
      <c r="G3" s="93" t="s">
        <v>7</v>
      </c>
    </row>
    <row r="4" s="87" customFormat="1" spans="1:7">
      <c r="A4" s="91"/>
      <c r="B4" s="92"/>
      <c r="C4" s="92"/>
      <c r="D4" s="92"/>
      <c r="E4" s="91" t="s">
        <v>8</v>
      </c>
      <c r="F4" s="91" t="s">
        <v>9</v>
      </c>
      <c r="G4" s="94"/>
    </row>
    <row r="5" s="87" customFormat="1" ht="45" spans="1:7">
      <c r="A5" s="95">
        <v>1</v>
      </c>
      <c r="B5" s="96" t="s">
        <v>10</v>
      </c>
      <c r="C5" s="76" t="s">
        <v>11</v>
      </c>
      <c r="D5" s="112" t="s">
        <v>12</v>
      </c>
      <c r="E5" s="49" t="s">
        <v>13</v>
      </c>
      <c r="F5" s="101" t="s">
        <v>14</v>
      </c>
      <c r="G5" s="113"/>
    </row>
    <row r="6" spans="1:7">
      <c r="A6" s="95">
        <v>2</v>
      </c>
      <c r="B6" s="97"/>
      <c r="C6" s="79"/>
      <c r="D6" s="66" t="s">
        <v>15</v>
      </c>
      <c r="E6" s="49" t="s">
        <v>13</v>
      </c>
      <c r="F6" s="101" t="s">
        <v>14</v>
      </c>
      <c r="G6" s="113"/>
    </row>
    <row r="7" spans="1:7">
      <c r="A7" s="95">
        <v>3</v>
      </c>
      <c r="B7" s="97"/>
      <c r="C7" s="49" t="s">
        <v>16</v>
      </c>
      <c r="D7" s="66" t="s">
        <v>17</v>
      </c>
      <c r="E7" s="49" t="s">
        <v>13</v>
      </c>
      <c r="F7" s="101" t="s">
        <v>14</v>
      </c>
      <c r="G7" s="113"/>
    </row>
    <row r="8" spans="1:7">
      <c r="A8" s="95">
        <v>4</v>
      </c>
      <c r="B8" s="97"/>
      <c r="C8" s="80" t="s">
        <v>18</v>
      </c>
      <c r="D8" s="108" t="s">
        <v>19</v>
      </c>
      <c r="E8" s="49" t="s">
        <v>13</v>
      </c>
      <c r="F8" s="101" t="s">
        <v>14</v>
      </c>
      <c r="G8" s="113" t="s">
        <v>20</v>
      </c>
    </row>
    <row r="9" spans="1:7">
      <c r="A9" s="95">
        <v>5</v>
      </c>
      <c r="B9" s="99"/>
      <c r="C9" s="49" t="s">
        <v>21</v>
      </c>
      <c r="D9" s="66" t="s">
        <v>22</v>
      </c>
      <c r="E9" s="49" t="s">
        <v>13</v>
      </c>
      <c r="F9" s="101" t="s">
        <v>14</v>
      </c>
      <c r="G9" s="113" t="s">
        <v>20</v>
      </c>
    </row>
    <row r="10" spans="1:7">
      <c r="A10" s="114">
        <v>6</v>
      </c>
      <c r="B10" s="115" t="s">
        <v>23</v>
      </c>
      <c r="C10" s="23" t="s">
        <v>24</v>
      </c>
      <c r="D10" s="27" t="s">
        <v>25</v>
      </c>
      <c r="E10" s="25" t="s">
        <v>26</v>
      </c>
      <c r="F10" s="68" t="s">
        <v>14</v>
      </c>
      <c r="G10" s="116"/>
    </row>
    <row r="11" spans="1:7">
      <c r="A11" s="114">
        <v>7</v>
      </c>
      <c r="B11" s="115"/>
      <c r="C11" s="26"/>
      <c r="D11" s="27" t="s">
        <v>27</v>
      </c>
      <c r="E11" s="25" t="s">
        <v>26</v>
      </c>
      <c r="F11" s="68" t="s">
        <v>14</v>
      </c>
      <c r="G11" s="116"/>
    </row>
    <row r="12" spans="1:7">
      <c r="A12" s="114">
        <v>8</v>
      </c>
      <c r="B12" s="115"/>
      <c r="C12" s="26"/>
      <c r="D12" s="27" t="s">
        <v>28</v>
      </c>
      <c r="E12" s="25" t="s">
        <v>26</v>
      </c>
      <c r="F12" s="68" t="s">
        <v>14</v>
      </c>
      <c r="G12" s="116"/>
    </row>
    <row r="13" spans="1:7">
      <c r="A13" s="114">
        <v>9</v>
      </c>
      <c r="B13" s="115"/>
      <c r="C13" s="26"/>
      <c r="D13" s="27" t="s">
        <v>29</v>
      </c>
      <c r="E13" s="25" t="s">
        <v>26</v>
      </c>
      <c r="F13" s="68" t="s">
        <v>14</v>
      </c>
      <c r="G13" s="116"/>
    </row>
    <row r="14" ht="22.5" spans="1:7">
      <c r="A14" s="114">
        <v>10</v>
      </c>
      <c r="B14" s="115"/>
      <c r="C14" s="28"/>
      <c r="D14" s="27" t="s">
        <v>30</v>
      </c>
      <c r="E14" s="25" t="s">
        <v>26</v>
      </c>
      <c r="F14" s="68" t="s">
        <v>14</v>
      </c>
      <c r="G14" s="116" t="s">
        <v>31</v>
      </c>
    </row>
    <row r="15" spans="1:7">
      <c r="A15" s="114">
        <v>11</v>
      </c>
      <c r="B15" s="115"/>
      <c r="C15" s="26" t="s">
        <v>32</v>
      </c>
      <c r="D15" s="27" t="s">
        <v>33</v>
      </c>
      <c r="E15" s="25" t="s">
        <v>26</v>
      </c>
      <c r="F15" s="68" t="s">
        <v>14</v>
      </c>
      <c r="G15" s="116"/>
    </row>
    <row r="16" spans="1:7">
      <c r="A16" s="114">
        <v>12</v>
      </c>
      <c r="B16" s="117"/>
      <c r="C16" s="28"/>
      <c r="D16" s="27" t="s">
        <v>34</v>
      </c>
      <c r="E16" s="25" t="s">
        <v>26</v>
      </c>
      <c r="F16" s="68" t="s">
        <v>14</v>
      </c>
      <c r="G16" s="116" t="s">
        <v>35</v>
      </c>
    </row>
    <row r="17" ht="22.5" spans="1:7">
      <c r="A17" s="95">
        <v>13</v>
      </c>
      <c r="B17" s="101" t="s">
        <v>36</v>
      </c>
      <c r="C17" s="76" t="s">
        <v>37</v>
      </c>
      <c r="D17" s="66" t="s">
        <v>38</v>
      </c>
      <c r="E17" s="49" t="s">
        <v>39</v>
      </c>
      <c r="F17" s="49" t="s">
        <v>40</v>
      </c>
      <c r="G17" s="113" t="s">
        <v>41</v>
      </c>
    </row>
    <row r="18" spans="1:7">
      <c r="A18" s="95">
        <v>14</v>
      </c>
      <c r="B18" s="101"/>
      <c r="C18" s="78"/>
      <c r="D18" s="66" t="s">
        <v>42</v>
      </c>
      <c r="E18" s="49" t="s">
        <v>39</v>
      </c>
      <c r="F18" s="49" t="s">
        <v>40</v>
      </c>
      <c r="G18" s="113"/>
    </row>
    <row r="19" spans="1:7">
      <c r="A19" s="95">
        <v>15</v>
      </c>
      <c r="B19" s="101"/>
      <c r="C19" s="78"/>
      <c r="D19" s="66" t="s">
        <v>43</v>
      </c>
      <c r="E19" s="49" t="s">
        <v>39</v>
      </c>
      <c r="F19" s="49" t="s">
        <v>40</v>
      </c>
      <c r="G19" s="113"/>
    </row>
    <row r="20" spans="1:7">
      <c r="A20" s="95">
        <v>16</v>
      </c>
      <c r="B20" s="101"/>
      <c r="C20" s="79"/>
      <c r="D20" s="66" t="s">
        <v>44</v>
      </c>
      <c r="E20" s="49" t="s">
        <v>39</v>
      </c>
      <c r="F20" s="49" t="s">
        <v>40</v>
      </c>
      <c r="G20" s="113" t="s">
        <v>45</v>
      </c>
    </row>
    <row r="21" ht="22.5" spans="1:7">
      <c r="A21" s="95">
        <v>17</v>
      </c>
      <c r="B21" s="101"/>
      <c r="C21" s="49" t="s">
        <v>46</v>
      </c>
      <c r="D21" s="66" t="s">
        <v>47</v>
      </c>
      <c r="E21" s="49" t="s">
        <v>39</v>
      </c>
      <c r="F21" s="49" t="s">
        <v>48</v>
      </c>
      <c r="G21" s="113" t="s">
        <v>49</v>
      </c>
    </row>
    <row r="22" spans="1:7">
      <c r="A22" s="114">
        <v>18</v>
      </c>
      <c r="B22" s="118" t="s">
        <v>50</v>
      </c>
      <c r="C22" s="23" t="s">
        <v>24</v>
      </c>
      <c r="D22" s="27" t="s">
        <v>51</v>
      </c>
      <c r="E22" s="25" t="s">
        <v>52</v>
      </c>
      <c r="F22" s="25" t="s">
        <v>53</v>
      </c>
      <c r="G22" s="116"/>
    </row>
    <row r="23" ht="22.5" spans="1:7">
      <c r="A23" s="114">
        <v>19</v>
      </c>
      <c r="B23" s="115"/>
      <c r="C23" s="26"/>
      <c r="D23" s="27" t="s">
        <v>54</v>
      </c>
      <c r="E23" s="25" t="s">
        <v>52</v>
      </c>
      <c r="F23" s="25" t="s">
        <v>53</v>
      </c>
      <c r="G23" s="116"/>
    </row>
    <row r="24" ht="22.5" spans="1:7">
      <c r="A24" s="114">
        <v>20</v>
      </c>
      <c r="B24" s="115"/>
      <c r="C24" s="26"/>
      <c r="D24" s="27" t="s">
        <v>55</v>
      </c>
      <c r="E24" s="25" t="s">
        <v>52</v>
      </c>
      <c r="F24" s="25" t="s">
        <v>53</v>
      </c>
      <c r="G24" s="116" t="s">
        <v>56</v>
      </c>
    </row>
    <row r="25" spans="1:7">
      <c r="A25" s="114">
        <v>21</v>
      </c>
      <c r="B25" s="115"/>
      <c r="C25" s="26"/>
      <c r="D25" s="27" t="s">
        <v>57</v>
      </c>
      <c r="E25" s="25" t="s">
        <v>52</v>
      </c>
      <c r="F25" s="25" t="s">
        <v>53</v>
      </c>
      <c r="G25" s="116"/>
    </row>
    <row r="26" spans="1:7">
      <c r="A26" s="114">
        <v>22</v>
      </c>
      <c r="B26" s="115"/>
      <c r="C26" s="28"/>
      <c r="D26" s="27" t="s">
        <v>58</v>
      </c>
      <c r="E26" s="25" t="s">
        <v>52</v>
      </c>
      <c r="F26" s="25" t="s">
        <v>53</v>
      </c>
      <c r="G26" s="116"/>
    </row>
    <row r="27" spans="1:7">
      <c r="A27" s="114">
        <v>23</v>
      </c>
      <c r="B27" s="115"/>
      <c r="C27" s="26" t="s">
        <v>32</v>
      </c>
      <c r="D27" s="27" t="s">
        <v>59</v>
      </c>
      <c r="E27" s="25" t="s">
        <v>52</v>
      </c>
      <c r="F27" s="25" t="s">
        <v>53</v>
      </c>
      <c r="G27" s="116"/>
    </row>
    <row r="28" spans="1:7">
      <c r="A28" s="114">
        <v>24</v>
      </c>
      <c r="B28" s="117"/>
      <c r="C28" s="28"/>
      <c r="D28" s="27" t="s">
        <v>60</v>
      </c>
      <c r="E28" s="25" t="s">
        <v>52</v>
      </c>
      <c r="F28" s="25" t="s">
        <v>53</v>
      </c>
      <c r="G28" s="116"/>
    </row>
    <row r="29" spans="1:7">
      <c r="A29" s="95">
        <v>25</v>
      </c>
      <c r="B29" s="96" t="s">
        <v>61</v>
      </c>
      <c r="C29" s="76" t="s">
        <v>24</v>
      </c>
      <c r="D29" s="66" t="s">
        <v>62</v>
      </c>
      <c r="E29" s="49" t="s">
        <v>63</v>
      </c>
      <c r="F29" s="49" t="s">
        <v>53</v>
      </c>
      <c r="G29" s="113"/>
    </row>
    <row r="30" spans="1:7">
      <c r="A30" s="95">
        <v>26</v>
      </c>
      <c r="B30" s="97"/>
      <c r="C30" s="78"/>
      <c r="D30" s="66" t="s">
        <v>64</v>
      </c>
      <c r="E30" s="49" t="s">
        <v>63</v>
      </c>
      <c r="F30" s="49" t="s">
        <v>53</v>
      </c>
      <c r="G30" s="113" t="s">
        <v>20</v>
      </c>
    </row>
    <row r="31" spans="1:7">
      <c r="A31" s="95">
        <v>27</v>
      </c>
      <c r="B31" s="97"/>
      <c r="C31" s="79"/>
      <c r="D31" s="66" t="s">
        <v>65</v>
      </c>
      <c r="E31" s="49" t="s">
        <v>63</v>
      </c>
      <c r="F31" s="49" t="s">
        <v>53</v>
      </c>
      <c r="G31" s="113" t="s">
        <v>20</v>
      </c>
    </row>
    <row r="32" spans="1:7">
      <c r="A32" s="95">
        <v>28</v>
      </c>
      <c r="B32" s="97"/>
      <c r="C32" s="76" t="s">
        <v>32</v>
      </c>
      <c r="D32" s="66" t="s">
        <v>66</v>
      </c>
      <c r="E32" s="49" t="s">
        <v>63</v>
      </c>
      <c r="F32" s="49" t="s">
        <v>53</v>
      </c>
      <c r="G32" s="98"/>
    </row>
    <row r="33" spans="1:7">
      <c r="A33" s="95">
        <v>29</v>
      </c>
      <c r="B33" s="97"/>
      <c r="C33" s="78"/>
      <c r="D33" s="66" t="s">
        <v>67</v>
      </c>
      <c r="E33" s="49" t="s">
        <v>63</v>
      </c>
      <c r="F33" s="49" t="s">
        <v>53</v>
      </c>
      <c r="G33" s="98"/>
    </row>
    <row r="34" spans="1:7">
      <c r="A34" s="95">
        <v>30</v>
      </c>
      <c r="B34" s="97"/>
      <c r="C34" s="78"/>
      <c r="D34" s="66" t="s">
        <v>68</v>
      </c>
      <c r="E34" s="49" t="s">
        <v>63</v>
      </c>
      <c r="F34" s="49" t="s">
        <v>53</v>
      </c>
      <c r="G34" s="98"/>
    </row>
    <row r="35" spans="1:7">
      <c r="A35" s="95">
        <v>31</v>
      </c>
      <c r="B35" s="99"/>
      <c r="C35" s="79"/>
      <c r="D35" s="66" t="s">
        <v>69</v>
      </c>
      <c r="E35" s="49" t="s">
        <v>63</v>
      </c>
      <c r="F35" s="49" t="s">
        <v>53</v>
      </c>
      <c r="G35" s="98"/>
    </row>
  </sheetData>
  <mergeCells count="21">
    <mergeCell ref="A1:G1"/>
    <mergeCell ref="A2:G2"/>
    <mergeCell ref="E3:F3"/>
    <mergeCell ref="A3:A4"/>
    <mergeCell ref="B3:B4"/>
    <mergeCell ref="B5:B9"/>
    <mergeCell ref="B10:B16"/>
    <mergeCell ref="B17:B21"/>
    <mergeCell ref="B22:B28"/>
    <mergeCell ref="B29:B35"/>
    <mergeCell ref="C3:C4"/>
    <mergeCell ref="C5:C6"/>
    <mergeCell ref="C10:C14"/>
    <mergeCell ref="C15:C16"/>
    <mergeCell ref="C17:C20"/>
    <mergeCell ref="C22:C26"/>
    <mergeCell ref="C27:C28"/>
    <mergeCell ref="C29:C31"/>
    <mergeCell ref="C32:C35"/>
    <mergeCell ref="D3:D4"/>
    <mergeCell ref="G3:G4"/>
  </mergeCells>
  <pageMargins left="0.432638888888889" right="0.236111111111111" top="0.275" bottom="0.156944444444444" header="0.156944444444444" footer="0.156944444444444"/>
  <pageSetup paperSize="9" scale="97" fitToWidth="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9"/>
  <sheetViews>
    <sheetView tabSelected="1" topLeftCell="A38" workbookViewId="0">
      <selection activeCell="D57" sqref="D57"/>
    </sheetView>
  </sheetViews>
  <sheetFormatPr defaultColWidth="9" defaultRowHeight="11.25" outlineLevelCol="6"/>
  <cols>
    <col min="1" max="1" width="3.875" style="1" customWidth="1"/>
    <col min="2" max="2" width="4.625" style="1" customWidth="1"/>
    <col min="3" max="3" width="12.7083333333333" style="2" customWidth="1"/>
    <col min="4" max="4" width="90" style="1" customWidth="1"/>
    <col min="5" max="5" width="13" style="2" customWidth="1"/>
    <col min="6" max="6" width="10.625" style="2" customWidth="1"/>
    <col min="7" max="7" width="10.075" style="2" customWidth="1"/>
    <col min="8" max="16384" width="9" style="1"/>
  </cols>
  <sheetData>
    <row r="1" s="1" customFormat="1" ht="29" customHeight="1" spans="1:7">
      <c r="A1" s="3" t="s">
        <v>381</v>
      </c>
      <c r="B1" s="3"/>
      <c r="C1" s="3"/>
      <c r="D1" s="3"/>
      <c r="E1" s="3"/>
      <c r="F1" s="3"/>
      <c r="G1" s="3"/>
    </row>
    <row r="2" s="1" customFormat="1" ht="23" customHeight="1" spans="1:7">
      <c r="A2" s="4" t="s">
        <v>1</v>
      </c>
      <c r="B2" s="4"/>
      <c r="C2" s="5"/>
      <c r="D2" s="4"/>
      <c r="E2" s="5"/>
      <c r="F2" s="5"/>
      <c r="G2" s="5"/>
    </row>
    <row r="3" s="2" customFormat="1" spans="1:7">
      <c r="A3" s="6" t="s">
        <v>2</v>
      </c>
      <c r="B3" s="6" t="s">
        <v>3</v>
      </c>
      <c r="C3" s="6" t="s">
        <v>4</v>
      </c>
      <c r="D3" s="6" t="s">
        <v>5</v>
      </c>
      <c r="E3" s="6" t="s">
        <v>6</v>
      </c>
      <c r="F3" s="6"/>
      <c r="G3" s="6" t="s">
        <v>7</v>
      </c>
    </row>
    <row r="4" s="2" customFormat="1" spans="1:7">
      <c r="A4" s="6"/>
      <c r="B4" s="6"/>
      <c r="C4" s="6"/>
      <c r="D4" s="6"/>
      <c r="E4" s="6" t="s">
        <v>8</v>
      </c>
      <c r="F4" s="6" t="s">
        <v>9</v>
      </c>
      <c r="G4" s="6"/>
    </row>
    <row r="5" s="1" customFormat="1" ht="24" customHeight="1" spans="1:7">
      <c r="A5" s="7">
        <v>1</v>
      </c>
      <c r="B5" s="8" t="s">
        <v>190</v>
      </c>
      <c r="C5" s="9" t="s">
        <v>24</v>
      </c>
      <c r="D5" s="10" t="s">
        <v>382</v>
      </c>
      <c r="E5" s="11" t="s">
        <v>100</v>
      </c>
      <c r="F5" s="12" t="s">
        <v>53</v>
      </c>
      <c r="G5" s="13"/>
    </row>
    <row r="6" s="1" customFormat="1" ht="24" customHeight="1" spans="1:7">
      <c r="A6" s="7">
        <v>2</v>
      </c>
      <c r="B6" s="13"/>
      <c r="C6" s="9"/>
      <c r="D6" s="10" t="s">
        <v>361</v>
      </c>
      <c r="E6" s="11" t="s">
        <v>52</v>
      </c>
      <c r="F6" s="12" t="s">
        <v>53</v>
      </c>
      <c r="G6" s="13"/>
    </row>
    <row r="7" s="1" customFormat="1" ht="24" customHeight="1" spans="1:7">
      <c r="A7" s="7">
        <v>3</v>
      </c>
      <c r="B7" s="13"/>
      <c r="C7" s="9"/>
      <c r="D7" s="10" t="s">
        <v>362</v>
      </c>
      <c r="E7" s="11" t="s">
        <v>98</v>
      </c>
      <c r="F7" s="12" t="s">
        <v>53</v>
      </c>
      <c r="G7" s="13"/>
    </row>
    <row r="8" s="1" customFormat="1" ht="24" customHeight="1" spans="1:7">
      <c r="A8" s="7"/>
      <c r="B8" s="13"/>
      <c r="C8" s="9"/>
      <c r="D8" s="14" t="s">
        <v>383</v>
      </c>
      <c r="E8" s="11" t="s">
        <v>52</v>
      </c>
      <c r="F8" s="12" t="s">
        <v>53</v>
      </c>
      <c r="G8" s="13"/>
    </row>
    <row r="9" s="1" customFormat="1" ht="24" customHeight="1" spans="1:7">
      <c r="A9" s="7">
        <v>4</v>
      </c>
      <c r="B9" s="13"/>
      <c r="C9" s="9"/>
      <c r="D9" s="10" t="s">
        <v>384</v>
      </c>
      <c r="E9" s="11" t="s">
        <v>98</v>
      </c>
      <c r="F9" s="12" t="s">
        <v>53</v>
      </c>
      <c r="G9" s="13"/>
    </row>
    <row r="10" s="1" customFormat="1" ht="24" customHeight="1" spans="1:7">
      <c r="A10" s="7">
        <v>5</v>
      </c>
      <c r="B10" s="13"/>
      <c r="C10" s="11" t="s">
        <v>32</v>
      </c>
      <c r="D10" s="10" t="s">
        <v>282</v>
      </c>
      <c r="E10" s="11" t="s">
        <v>100</v>
      </c>
      <c r="F10" s="12" t="s">
        <v>53</v>
      </c>
      <c r="G10" s="13"/>
    </row>
    <row r="11" s="1" customFormat="1" ht="24" customHeight="1" spans="1:7">
      <c r="A11" s="7">
        <v>6</v>
      </c>
      <c r="B11" s="13"/>
      <c r="C11" s="11"/>
      <c r="D11" s="10" t="s">
        <v>159</v>
      </c>
      <c r="E11" s="11" t="s">
        <v>103</v>
      </c>
      <c r="F11" s="12" t="s">
        <v>53</v>
      </c>
      <c r="G11" s="13"/>
    </row>
    <row r="12" s="1" customFormat="1" ht="24" customHeight="1" spans="1:7">
      <c r="A12" s="7">
        <v>7</v>
      </c>
      <c r="B12" s="13"/>
      <c r="C12" s="11"/>
      <c r="D12" s="10" t="s">
        <v>365</v>
      </c>
      <c r="E12" s="11" t="s">
        <v>98</v>
      </c>
      <c r="F12" s="12" t="s">
        <v>53</v>
      </c>
      <c r="G12" s="13"/>
    </row>
    <row r="13" s="1" customFormat="1" ht="24" customHeight="1" spans="1:7">
      <c r="A13" s="7">
        <v>8</v>
      </c>
      <c r="B13" s="15" t="s">
        <v>10</v>
      </c>
      <c r="C13" s="16" t="s">
        <v>119</v>
      </c>
      <c r="D13" s="17" t="s">
        <v>249</v>
      </c>
      <c r="E13" s="18" t="s">
        <v>13</v>
      </c>
      <c r="F13" s="18" t="s">
        <v>14</v>
      </c>
      <c r="G13" s="7"/>
    </row>
    <row r="14" s="1" customFormat="1" ht="24" customHeight="1" spans="1:7">
      <c r="A14" s="7">
        <v>9</v>
      </c>
      <c r="B14" s="7"/>
      <c r="C14" s="19"/>
      <c r="D14" s="17" t="s">
        <v>250</v>
      </c>
      <c r="E14" s="18" t="s">
        <v>13</v>
      </c>
      <c r="F14" s="18" t="s">
        <v>14</v>
      </c>
      <c r="G14" s="7"/>
    </row>
    <row r="15" s="1" customFormat="1" ht="24" customHeight="1" spans="1:7">
      <c r="A15" s="7">
        <v>10</v>
      </c>
      <c r="B15" s="7"/>
      <c r="C15" s="19"/>
      <c r="D15" s="17" t="s">
        <v>385</v>
      </c>
      <c r="E15" s="18" t="s">
        <v>13</v>
      </c>
      <c r="F15" s="18" t="s">
        <v>14</v>
      </c>
      <c r="G15" s="7"/>
    </row>
    <row r="16" s="1" customFormat="1" ht="24" customHeight="1" spans="1:7">
      <c r="A16" s="7">
        <v>11</v>
      </c>
      <c r="B16" s="7"/>
      <c r="C16" s="19"/>
      <c r="D16" s="17" t="s">
        <v>386</v>
      </c>
      <c r="E16" s="18" t="s">
        <v>13</v>
      </c>
      <c r="F16" s="18" t="s">
        <v>14</v>
      </c>
      <c r="G16" s="7"/>
    </row>
    <row r="17" s="1" customFormat="1" ht="24" customHeight="1" spans="1:7">
      <c r="A17" s="7">
        <v>12</v>
      </c>
      <c r="B17" s="7"/>
      <c r="C17" s="20"/>
      <c r="D17" s="17" t="s">
        <v>387</v>
      </c>
      <c r="E17" s="18" t="s">
        <v>13</v>
      </c>
      <c r="F17" s="18" t="s">
        <v>14</v>
      </c>
      <c r="G17" s="7"/>
    </row>
    <row r="18" s="1" customFormat="1" ht="24" customHeight="1" spans="1:7">
      <c r="A18" s="7">
        <v>13</v>
      </c>
      <c r="B18" s="7"/>
      <c r="C18" s="20" t="s">
        <v>37</v>
      </c>
      <c r="D18" s="17" t="s">
        <v>388</v>
      </c>
      <c r="E18" s="18" t="s">
        <v>13</v>
      </c>
      <c r="F18" s="18" t="s">
        <v>14</v>
      </c>
      <c r="G18" s="7"/>
    </row>
    <row r="19" s="1" customFormat="1" ht="24" customHeight="1" spans="1:7">
      <c r="A19" s="7">
        <v>14</v>
      </c>
      <c r="B19" s="7"/>
      <c r="C19" s="20"/>
      <c r="D19" s="17" t="s">
        <v>389</v>
      </c>
      <c r="E19" s="18" t="s">
        <v>13</v>
      </c>
      <c r="F19" s="18" t="s">
        <v>14</v>
      </c>
      <c r="G19" s="7"/>
    </row>
    <row r="20" s="1" customFormat="1" ht="24" customHeight="1" spans="1:7">
      <c r="A20" s="7">
        <v>15</v>
      </c>
      <c r="B20" s="7"/>
      <c r="C20" s="21" t="s">
        <v>18</v>
      </c>
      <c r="D20" s="22" t="s">
        <v>390</v>
      </c>
      <c r="E20" s="18" t="s">
        <v>13</v>
      </c>
      <c r="F20" s="18" t="s">
        <v>14</v>
      </c>
      <c r="G20" s="7"/>
    </row>
    <row r="21" s="1" customFormat="1" ht="24" customHeight="1" spans="1:7">
      <c r="A21" s="7">
        <v>16</v>
      </c>
      <c r="B21" s="7"/>
      <c r="C21" s="21" t="s">
        <v>337</v>
      </c>
      <c r="D21" s="22" t="s">
        <v>391</v>
      </c>
      <c r="E21" s="18" t="s">
        <v>13</v>
      </c>
      <c r="F21" s="18" t="s">
        <v>14</v>
      </c>
      <c r="G21" s="7"/>
    </row>
    <row r="22" s="1" customFormat="1" ht="24" customHeight="1" spans="1:7">
      <c r="A22" s="7">
        <v>17</v>
      </c>
      <c r="B22" s="7"/>
      <c r="C22" s="21"/>
      <c r="D22" s="22" t="s">
        <v>392</v>
      </c>
      <c r="E22" s="18" t="s">
        <v>13</v>
      </c>
      <c r="F22" s="18" t="s">
        <v>14</v>
      </c>
      <c r="G22" s="7"/>
    </row>
    <row r="23" s="1" customFormat="1" ht="24" customHeight="1" spans="1:7">
      <c r="A23" s="7">
        <v>18</v>
      </c>
      <c r="B23" s="8" t="s">
        <v>198</v>
      </c>
      <c r="C23" s="23" t="s">
        <v>24</v>
      </c>
      <c r="D23" s="24" t="s">
        <v>393</v>
      </c>
      <c r="E23" s="25" t="s">
        <v>63</v>
      </c>
      <c r="F23" s="25" t="s">
        <v>53</v>
      </c>
      <c r="G23" s="13"/>
    </row>
    <row r="24" s="1" customFormat="1" ht="24" customHeight="1" spans="1:7">
      <c r="A24" s="7">
        <v>19</v>
      </c>
      <c r="B24" s="13"/>
      <c r="C24" s="26"/>
      <c r="D24" s="27" t="s">
        <v>110</v>
      </c>
      <c r="E24" s="25" t="s">
        <v>63</v>
      </c>
      <c r="F24" s="25" t="s">
        <v>53</v>
      </c>
      <c r="G24" s="13"/>
    </row>
    <row r="25" s="1" customFormat="1" ht="24" customHeight="1" spans="1:7">
      <c r="A25" s="7">
        <v>20</v>
      </c>
      <c r="B25" s="13"/>
      <c r="C25" s="26"/>
      <c r="D25" s="27" t="s">
        <v>394</v>
      </c>
      <c r="E25" s="25" t="s">
        <v>113</v>
      </c>
      <c r="F25" s="25" t="s">
        <v>53</v>
      </c>
      <c r="G25" s="13"/>
    </row>
    <row r="26" s="1" customFormat="1" ht="24" customHeight="1" spans="1:7">
      <c r="A26" s="7">
        <v>21</v>
      </c>
      <c r="B26" s="13"/>
      <c r="C26" s="26"/>
      <c r="D26" s="27" t="s">
        <v>395</v>
      </c>
      <c r="E26" s="25" t="s">
        <v>63</v>
      </c>
      <c r="F26" s="25" t="s">
        <v>53</v>
      </c>
      <c r="G26" s="13"/>
    </row>
    <row r="27" s="1" customFormat="1" ht="24" customHeight="1" spans="1:7">
      <c r="A27" s="7">
        <v>22</v>
      </c>
      <c r="B27" s="13"/>
      <c r="C27" s="26"/>
      <c r="D27" s="27" t="s">
        <v>396</v>
      </c>
      <c r="E27" s="25" t="s">
        <v>113</v>
      </c>
      <c r="F27" s="25" t="s">
        <v>53</v>
      </c>
      <c r="G27" s="13"/>
    </row>
    <row r="28" s="1" customFormat="1" ht="24" customHeight="1" spans="1:7">
      <c r="A28" s="7">
        <v>23</v>
      </c>
      <c r="B28" s="13"/>
      <c r="C28" s="26"/>
      <c r="D28" s="27" t="s">
        <v>397</v>
      </c>
      <c r="E28" s="25" t="s">
        <v>63</v>
      </c>
      <c r="F28" s="25" t="s">
        <v>53</v>
      </c>
      <c r="G28" s="13"/>
    </row>
    <row r="29" s="1" customFormat="1" ht="24" customHeight="1" spans="1:7">
      <c r="A29" s="7">
        <v>24</v>
      </c>
      <c r="B29" s="13"/>
      <c r="C29" s="28"/>
      <c r="D29" s="27" t="s">
        <v>398</v>
      </c>
      <c r="E29" s="25" t="s">
        <v>113</v>
      </c>
      <c r="F29" s="25" t="s">
        <v>53</v>
      </c>
      <c r="G29" s="13"/>
    </row>
    <row r="30" s="1" customFormat="1" ht="24" customHeight="1" spans="1:7">
      <c r="A30" s="7">
        <v>25</v>
      </c>
      <c r="B30" s="13"/>
      <c r="C30" s="25" t="s">
        <v>32</v>
      </c>
      <c r="D30" s="27" t="s">
        <v>399</v>
      </c>
      <c r="E30" s="25" t="s">
        <v>117</v>
      </c>
      <c r="F30" s="25" t="s">
        <v>53</v>
      </c>
      <c r="G30" s="13"/>
    </row>
    <row r="31" s="1" customFormat="1" ht="24" customHeight="1" spans="1:7">
      <c r="A31" s="7">
        <v>26</v>
      </c>
      <c r="B31" s="13"/>
      <c r="C31" s="25"/>
      <c r="D31" s="27" t="s">
        <v>400</v>
      </c>
      <c r="E31" s="25" t="s">
        <v>117</v>
      </c>
      <c r="F31" s="25" t="s">
        <v>53</v>
      </c>
      <c r="G31" s="13"/>
    </row>
    <row r="32" s="1" customFormat="1" ht="24" customHeight="1" spans="1:7">
      <c r="A32" s="7">
        <v>27</v>
      </c>
      <c r="B32" s="13"/>
      <c r="C32" s="25"/>
      <c r="D32" s="27" t="s">
        <v>401</v>
      </c>
      <c r="E32" s="25" t="s">
        <v>113</v>
      </c>
      <c r="F32" s="25" t="s">
        <v>53</v>
      </c>
      <c r="G32" s="13"/>
    </row>
    <row r="33" s="1" customFormat="1" ht="24" customHeight="1" spans="1:7">
      <c r="A33" s="7">
        <v>28</v>
      </c>
      <c r="B33" s="13"/>
      <c r="C33" s="25"/>
      <c r="D33" s="27" t="s">
        <v>402</v>
      </c>
      <c r="E33" s="25" t="s">
        <v>63</v>
      </c>
      <c r="F33" s="25" t="s">
        <v>53</v>
      </c>
      <c r="G33" s="13"/>
    </row>
    <row r="34" s="1" customFormat="1" ht="24" customHeight="1" spans="1:7">
      <c r="A34" s="7">
        <v>29</v>
      </c>
      <c r="B34" s="15" t="s">
        <v>23</v>
      </c>
      <c r="C34" s="29" t="s">
        <v>24</v>
      </c>
      <c r="D34" s="30" t="s">
        <v>403</v>
      </c>
      <c r="E34" s="29" t="s">
        <v>89</v>
      </c>
      <c r="F34" s="31" t="s">
        <v>48</v>
      </c>
      <c r="G34" s="7"/>
    </row>
    <row r="35" s="1" customFormat="1" ht="24" customHeight="1" spans="1:7">
      <c r="A35" s="7">
        <v>30</v>
      </c>
      <c r="B35" s="15"/>
      <c r="C35" s="29"/>
      <c r="D35" s="30" t="s">
        <v>404</v>
      </c>
      <c r="E35" s="29" t="s">
        <v>26</v>
      </c>
      <c r="F35" s="31" t="s">
        <v>48</v>
      </c>
      <c r="G35" s="7"/>
    </row>
    <row r="36" s="1" customFormat="1" ht="24" customHeight="1" spans="1:7">
      <c r="A36" s="7">
        <v>31</v>
      </c>
      <c r="B36" s="15"/>
      <c r="C36" s="29"/>
      <c r="D36" s="30" t="s">
        <v>405</v>
      </c>
      <c r="E36" s="29" t="s">
        <v>26</v>
      </c>
      <c r="F36" s="31" t="s">
        <v>48</v>
      </c>
      <c r="G36" s="7"/>
    </row>
    <row r="37" s="1" customFormat="1" ht="24" customHeight="1" spans="1:7">
      <c r="A37" s="7">
        <v>32</v>
      </c>
      <c r="B37" s="7"/>
      <c r="C37" s="29"/>
      <c r="D37" s="30" t="s">
        <v>406</v>
      </c>
      <c r="E37" s="29" t="s">
        <v>178</v>
      </c>
      <c r="F37" s="31" t="s">
        <v>48</v>
      </c>
      <c r="G37" s="7"/>
    </row>
    <row r="38" s="1" customFormat="1" ht="24" customHeight="1" spans="1:7">
      <c r="A38" s="7">
        <v>33</v>
      </c>
      <c r="B38" s="7"/>
      <c r="C38" s="29"/>
      <c r="D38" s="30" t="s">
        <v>407</v>
      </c>
      <c r="E38" s="29" t="s">
        <v>26</v>
      </c>
      <c r="F38" s="31" t="s">
        <v>48</v>
      </c>
      <c r="G38" s="7"/>
    </row>
    <row r="39" s="1" customFormat="1" ht="24" customHeight="1" spans="1:7">
      <c r="A39" s="7">
        <v>34</v>
      </c>
      <c r="B39" s="7"/>
      <c r="C39" s="29"/>
      <c r="D39" s="30" t="s">
        <v>408</v>
      </c>
      <c r="E39" s="29" t="s">
        <v>182</v>
      </c>
      <c r="F39" s="31" t="s">
        <v>48</v>
      </c>
      <c r="G39" s="7"/>
    </row>
    <row r="40" s="1" customFormat="1" ht="24" customHeight="1" spans="1:7">
      <c r="A40" s="7">
        <v>35</v>
      </c>
      <c r="B40" s="7"/>
      <c r="C40" s="29"/>
      <c r="D40" s="30" t="s">
        <v>409</v>
      </c>
      <c r="E40" s="29" t="s">
        <v>182</v>
      </c>
      <c r="F40" s="31" t="s">
        <v>48</v>
      </c>
      <c r="G40" s="7"/>
    </row>
    <row r="41" s="1" customFormat="1" ht="24" customHeight="1" spans="1:7">
      <c r="A41" s="7">
        <v>36</v>
      </c>
      <c r="B41" s="7"/>
      <c r="C41" s="29"/>
      <c r="D41" s="32" t="s">
        <v>410</v>
      </c>
      <c r="E41" s="29" t="s">
        <v>26</v>
      </c>
      <c r="F41" s="31" t="s">
        <v>48</v>
      </c>
      <c r="G41" s="7"/>
    </row>
    <row r="42" s="1" customFormat="1" ht="24" customHeight="1" spans="1:7">
      <c r="A42" s="7">
        <v>37</v>
      </c>
      <c r="B42" s="7"/>
      <c r="C42" s="29"/>
      <c r="D42" s="32" t="s">
        <v>411</v>
      </c>
      <c r="E42" s="29" t="s">
        <v>26</v>
      </c>
      <c r="F42" s="31" t="s">
        <v>48</v>
      </c>
      <c r="G42" s="7"/>
    </row>
    <row r="43" s="1" customFormat="1" ht="24" customHeight="1" spans="1:7">
      <c r="A43" s="7">
        <v>38</v>
      </c>
      <c r="B43" s="7"/>
      <c r="C43" s="29"/>
      <c r="D43" s="30" t="s">
        <v>412</v>
      </c>
      <c r="E43" s="29" t="s">
        <v>26</v>
      </c>
      <c r="F43" s="31" t="s">
        <v>48</v>
      </c>
      <c r="G43" s="7"/>
    </row>
    <row r="44" s="1" customFormat="1" ht="24" customHeight="1" spans="1:7">
      <c r="A44" s="7">
        <v>39</v>
      </c>
      <c r="B44" s="7"/>
      <c r="C44" s="33" t="s">
        <v>32</v>
      </c>
      <c r="D44" s="30" t="s">
        <v>413</v>
      </c>
      <c r="E44" s="29" t="s">
        <v>188</v>
      </c>
      <c r="F44" s="31" t="s">
        <v>48</v>
      </c>
      <c r="G44" s="7"/>
    </row>
    <row r="45" s="1" customFormat="1" ht="24" customHeight="1" spans="1:7">
      <c r="A45" s="7">
        <v>40</v>
      </c>
      <c r="B45" s="12" t="s">
        <v>36</v>
      </c>
      <c r="C45" s="12" t="s">
        <v>37</v>
      </c>
      <c r="D45" s="24" t="s">
        <v>414</v>
      </c>
      <c r="E45" s="12" t="s">
        <v>39</v>
      </c>
      <c r="F45" s="12" t="s">
        <v>40</v>
      </c>
      <c r="G45" s="13"/>
    </row>
    <row r="46" s="1" customFormat="1" ht="24" customHeight="1" spans="1:7">
      <c r="A46" s="7">
        <v>41</v>
      </c>
      <c r="B46" s="12"/>
      <c r="C46" s="12"/>
      <c r="D46" s="24" t="s">
        <v>415</v>
      </c>
      <c r="E46" s="12" t="s">
        <v>39</v>
      </c>
      <c r="F46" s="12" t="s">
        <v>40</v>
      </c>
      <c r="G46" s="13"/>
    </row>
    <row r="47" s="1" customFormat="1" ht="24" customHeight="1" spans="1:7">
      <c r="A47" s="7">
        <v>42</v>
      </c>
      <c r="B47" s="12"/>
      <c r="C47" s="12"/>
      <c r="D47" s="24" t="s">
        <v>416</v>
      </c>
      <c r="E47" s="12" t="s">
        <v>39</v>
      </c>
      <c r="F47" s="12" t="s">
        <v>40</v>
      </c>
      <c r="G47" s="13"/>
    </row>
    <row r="48" s="1" customFormat="1" ht="24" customHeight="1" spans="1:7">
      <c r="A48" s="7">
        <v>43</v>
      </c>
      <c r="B48" s="12"/>
      <c r="C48" s="12" t="s">
        <v>217</v>
      </c>
      <c r="D48" s="24" t="s">
        <v>218</v>
      </c>
      <c r="E48" s="12" t="s">
        <v>39</v>
      </c>
      <c r="F48" s="12" t="s">
        <v>40</v>
      </c>
      <c r="G48" s="13"/>
    </row>
    <row r="49" s="1" customFormat="1" ht="24" customHeight="1" spans="1:7">
      <c r="A49" s="7">
        <v>44</v>
      </c>
      <c r="B49" s="12"/>
      <c r="C49" s="12" t="s">
        <v>46</v>
      </c>
      <c r="D49" s="24" t="s">
        <v>417</v>
      </c>
      <c r="E49" s="12" t="s">
        <v>39</v>
      </c>
      <c r="F49" s="12" t="s">
        <v>48</v>
      </c>
      <c r="G49" s="13"/>
    </row>
  </sheetData>
  <mergeCells count="22">
    <mergeCell ref="A1:G1"/>
    <mergeCell ref="A2:G2"/>
    <mergeCell ref="E3:F3"/>
    <mergeCell ref="A3:A4"/>
    <mergeCell ref="B3:B4"/>
    <mergeCell ref="B5:B12"/>
    <mergeCell ref="B13:B22"/>
    <mergeCell ref="B23:B33"/>
    <mergeCell ref="B34:B44"/>
    <mergeCell ref="B45:B49"/>
    <mergeCell ref="C3:C4"/>
    <mergeCell ref="C5:C9"/>
    <mergeCell ref="C10:C12"/>
    <mergeCell ref="C13:C17"/>
    <mergeCell ref="C18:C19"/>
    <mergeCell ref="C21:C22"/>
    <mergeCell ref="C23:C29"/>
    <mergeCell ref="C30:C33"/>
    <mergeCell ref="C34:C43"/>
    <mergeCell ref="C45:C47"/>
    <mergeCell ref="D3:D4"/>
    <mergeCell ref="G3:G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opLeftCell="A5" workbookViewId="0">
      <selection activeCell="D18" sqref="D18"/>
    </sheetView>
  </sheetViews>
  <sheetFormatPr defaultColWidth="9" defaultRowHeight="13.5" outlineLevelCol="6"/>
  <cols>
    <col min="1" max="1" width="5.55" customWidth="1"/>
    <col min="2" max="2" width="7.75" customWidth="1"/>
    <col min="3" max="3" width="20.25" style="87" customWidth="1"/>
    <col min="4" max="4" width="67.625" customWidth="1"/>
    <col min="5" max="5" width="8" style="87" customWidth="1"/>
    <col min="6" max="6" width="7.625" style="87" customWidth="1"/>
    <col min="7" max="7" width="27.8666666666667" style="87" customWidth="1"/>
  </cols>
  <sheetData>
    <row r="1" ht="32" customHeight="1" spans="1:7">
      <c r="A1" s="88" t="s">
        <v>70</v>
      </c>
      <c r="B1" s="88"/>
      <c r="C1" s="88"/>
      <c r="D1" s="88"/>
      <c r="E1" s="88"/>
      <c r="F1" s="88"/>
      <c r="G1" s="88"/>
    </row>
    <row r="2" ht="23" customHeight="1" spans="1:7">
      <c r="A2" s="89" t="s">
        <v>1</v>
      </c>
      <c r="B2" s="89"/>
      <c r="C2" s="90"/>
      <c r="D2" s="89"/>
      <c r="E2" s="90"/>
      <c r="F2" s="90"/>
      <c r="G2" s="90"/>
    </row>
    <row r="3" s="87" customFormat="1" spans="1:7">
      <c r="A3" s="91" t="s">
        <v>2</v>
      </c>
      <c r="B3" s="92" t="s">
        <v>3</v>
      </c>
      <c r="C3" s="92" t="s">
        <v>4</v>
      </c>
      <c r="D3" s="92" t="s">
        <v>5</v>
      </c>
      <c r="E3" s="92" t="s">
        <v>6</v>
      </c>
      <c r="F3" s="92"/>
      <c r="G3" s="93" t="s">
        <v>7</v>
      </c>
    </row>
    <row r="4" s="87" customFormat="1" spans="1:7">
      <c r="A4" s="91"/>
      <c r="B4" s="92"/>
      <c r="C4" s="92"/>
      <c r="D4" s="92"/>
      <c r="E4" s="91" t="s">
        <v>8</v>
      </c>
      <c r="F4" s="91" t="s">
        <v>9</v>
      </c>
      <c r="G4" s="94"/>
    </row>
    <row r="5" s="87" customFormat="1" ht="68.25" spans="1:7">
      <c r="A5" s="95">
        <f>ROW()-4</f>
        <v>1</v>
      </c>
      <c r="B5" s="101" t="s">
        <v>10</v>
      </c>
      <c r="C5" s="49" t="s">
        <v>11</v>
      </c>
      <c r="D5" s="77" t="s">
        <v>71</v>
      </c>
      <c r="E5" s="49" t="s">
        <v>13</v>
      </c>
      <c r="F5" s="49" t="s">
        <v>14</v>
      </c>
      <c r="G5" s="52"/>
    </row>
    <row r="6" customHeight="1" spans="1:7">
      <c r="A6" s="95">
        <f t="shared" ref="A6:A15" si="0">ROW()-4</f>
        <v>2</v>
      </c>
      <c r="B6" s="101"/>
      <c r="C6" s="49"/>
      <c r="D6" s="77" t="s">
        <v>72</v>
      </c>
      <c r="E6" s="49" t="s">
        <v>13</v>
      </c>
      <c r="F6" s="49" t="s">
        <v>14</v>
      </c>
      <c r="G6" s="52"/>
    </row>
    <row r="7" ht="22.5" spans="1:7">
      <c r="A7" s="95">
        <f t="shared" si="0"/>
        <v>3</v>
      </c>
      <c r="B7" s="101"/>
      <c r="C7" s="49" t="s">
        <v>73</v>
      </c>
      <c r="D7" s="66" t="s">
        <v>74</v>
      </c>
      <c r="E7" s="49" t="s">
        <v>13</v>
      </c>
      <c r="F7" s="49" t="s">
        <v>14</v>
      </c>
      <c r="G7" s="52"/>
    </row>
    <row r="8" spans="1:7">
      <c r="A8" s="95">
        <f t="shared" si="0"/>
        <v>4</v>
      </c>
      <c r="B8" s="101"/>
      <c r="C8" s="80" t="s">
        <v>75</v>
      </c>
      <c r="D8" s="108" t="s">
        <v>76</v>
      </c>
      <c r="E8" s="80" t="s">
        <v>13</v>
      </c>
      <c r="F8" s="80" t="s">
        <v>14</v>
      </c>
      <c r="G8" s="52" t="s">
        <v>77</v>
      </c>
    </row>
    <row r="9" spans="1:7">
      <c r="A9" s="95">
        <f t="shared" si="0"/>
        <v>5</v>
      </c>
      <c r="B9" s="101"/>
      <c r="C9" s="49" t="s">
        <v>78</v>
      </c>
      <c r="D9" s="66" t="s">
        <v>79</v>
      </c>
      <c r="E9" s="80" t="s">
        <v>13</v>
      </c>
      <c r="F9" s="80" t="s">
        <v>14</v>
      </c>
      <c r="G9" s="52"/>
    </row>
    <row r="10" spans="1:7">
      <c r="A10" s="95">
        <f t="shared" si="0"/>
        <v>6</v>
      </c>
      <c r="B10" s="101"/>
      <c r="C10" s="49" t="s">
        <v>80</v>
      </c>
      <c r="D10" s="66" t="s">
        <v>81</v>
      </c>
      <c r="E10" s="80" t="s">
        <v>13</v>
      </c>
      <c r="F10" s="80" t="s">
        <v>14</v>
      </c>
      <c r="G10" s="52"/>
    </row>
    <row r="11" spans="1:7">
      <c r="A11" s="95">
        <f t="shared" si="0"/>
        <v>7</v>
      </c>
      <c r="B11" s="68" t="s">
        <v>23</v>
      </c>
      <c r="C11" s="25" t="s">
        <v>24</v>
      </c>
      <c r="D11" s="27" t="s">
        <v>82</v>
      </c>
      <c r="E11" s="25" t="s">
        <v>26</v>
      </c>
      <c r="F11" s="68" t="s">
        <v>14</v>
      </c>
      <c r="G11" s="36"/>
    </row>
    <row r="12" spans="1:7">
      <c r="A12" s="95">
        <f t="shared" si="0"/>
        <v>8</v>
      </c>
      <c r="B12" s="68"/>
      <c r="C12" s="25"/>
      <c r="D12" s="27" t="s">
        <v>83</v>
      </c>
      <c r="E12" s="25" t="s">
        <v>26</v>
      </c>
      <c r="F12" s="68" t="s">
        <v>14</v>
      </c>
      <c r="G12" s="36"/>
    </row>
    <row r="13" spans="1:7">
      <c r="A13" s="95">
        <f t="shared" si="0"/>
        <v>9</v>
      </c>
      <c r="B13" s="68"/>
      <c r="C13" s="25"/>
      <c r="D13" s="27" t="s">
        <v>84</v>
      </c>
      <c r="E13" s="25" t="s">
        <v>26</v>
      </c>
      <c r="F13" s="68" t="s">
        <v>14</v>
      </c>
      <c r="G13" s="36"/>
    </row>
    <row r="14" spans="1:7">
      <c r="A14" s="95">
        <f t="shared" si="0"/>
        <v>10</v>
      </c>
      <c r="B14" s="68"/>
      <c r="C14" s="25"/>
      <c r="D14" s="27" t="s">
        <v>85</v>
      </c>
      <c r="E14" s="25" t="s">
        <v>26</v>
      </c>
      <c r="F14" s="68" t="s">
        <v>14</v>
      </c>
      <c r="G14" s="36"/>
    </row>
    <row r="15" spans="1:7">
      <c r="A15" s="95">
        <f t="shared" si="0"/>
        <v>11</v>
      </c>
      <c r="B15" s="68"/>
      <c r="C15" s="25" t="s">
        <v>32</v>
      </c>
      <c r="D15" s="27" t="s">
        <v>86</v>
      </c>
      <c r="E15" s="25" t="s">
        <v>87</v>
      </c>
      <c r="F15" s="68" t="s">
        <v>14</v>
      </c>
      <c r="G15" s="36"/>
    </row>
    <row r="16" spans="1:7">
      <c r="A16" s="95">
        <f t="shared" ref="A16:A25" si="1">ROW()-4</f>
        <v>12</v>
      </c>
      <c r="B16" s="68"/>
      <c r="C16" s="25"/>
      <c r="D16" s="27" t="s">
        <v>88</v>
      </c>
      <c r="E16" s="25" t="s">
        <v>89</v>
      </c>
      <c r="F16" s="68" t="s">
        <v>14</v>
      </c>
      <c r="G16" s="36"/>
    </row>
    <row r="17" spans="1:7">
      <c r="A17" s="95">
        <f t="shared" si="1"/>
        <v>13</v>
      </c>
      <c r="B17" s="101" t="s">
        <v>36</v>
      </c>
      <c r="C17" s="49" t="s">
        <v>37</v>
      </c>
      <c r="D17" s="66" t="s">
        <v>90</v>
      </c>
      <c r="E17" s="49" t="s">
        <v>39</v>
      </c>
      <c r="F17" s="49" t="s">
        <v>40</v>
      </c>
      <c r="G17" s="52"/>
    </row>
    <row r="18" spans="1:7">
      <c r="A18" s="95">
        <f t="shared" si="1"/>
        <v>14</v>
      </c>
      <c r="B18" s="101"/>
      <c r="C18" s="49"/>
      <c r="D18" s="66" t="s">
        <v>91</v>
      </c>
      <c r="E18" s="49" t="s">
        <v>39</v>
      </c>
      <c r="F18" s="49" t="s">
        <v>40</v>
      </c>
      <c r="G18" s="52"/>
    </row>
    <row r="19" spans="1:7">
      <c r="A19" s="95">
        <f t="shared" si="1"/>
        <v>15</v>
      </c>
      <c r="B19" s="101"/>
      <c r="C19" s="49"/>
      <c r="D19" s="66" t="s">
        <v>92</v>
      </c>
      <c r="E19" s="49" t="s">
        <v>39</v>
      </c>
      <c r="F19" s="49" t="s">
        <v>40</v>
      </c>
      <c r="G19" s="52" t="s">
        <v>93</v>
      </c>
    </row>
    <row r="20" spans="1:7">
      <c r="A20" s="95">
        <f t="shared" si="1"/>
        <v>16</v>
      </c>
      <c r="B20" s="101"/>
      <c r="C20" s="49"/>
      <c r="D20" s="66" t="s">
        <v>94</v>
      </c>
      <c r="E20" s="49" t="s">
        <v>39</v>
      </c>
      <c r="F20" s="49" t="s">
        <v>40</v>
      </c>
      <c r="G20" s="52"/>
    </row>
    <row r="21" spans="1:7">
      <c r="A21" s="95">
        <f t="shared" si="1"/>
        <v>17</v>
      </c>
      <c r="B21" s="101"/>
      <c r="C21" s="49" t="s">
        <v>46</v>
      </c>
      <c r="D21" s="66" t="s">
        <v>95</v>
      </c>
      <c r="E21" s="49" t="s">
        <v>39</v>
      </c>
      <c r="F21" s="49" t="s">
        <v>48</v>
      </c>
      <c r="G21" s="52" t="s">
        <v>96</v>
      </c>
    </row>
    <row r="22" ht="22.5" spans="1:7">
      <c r="A22" s="95">
        <f t="shared" si="1"/>
        <v>18</v>
      </c>
      <c r="B22" s="68" t="s">
        <v>50</v>
      </c>
      <c r="C22" s="25" t="s">
        <v>24</v>
      </c>
      <c r="D22" s="27" t="s">
        <v>97</v>
      </c>
      <c r="E22" s="25" t="s">
        <v>98</v>
      </c>
      <c r="F22" s="25" t="s">
        <v>53</v>
      </c>
      <c r="G22" s="36"/>
    </row>
    <row r="23" ht="33.75" spans="1:7">
      <c r="A23" s="95">
        <f t="shared" si="1"/>
        <v>19</v>
      </c>
      <c r="B23" s="68"/>
      <c r="C23" s="25"/>
      <c r="D23" s="27" t="s">
        <v>99</v>
      </c>
      <c r="E23" s="25" t="s">
        <v>100</v>
      </c>
      <c r="F23" s="25" t="s">
        <v>53</v>
      </c>
      <c r="G23" s="36"/>
    </row>
    <row r="24" ht="22.5" spans="1:7">
      <c r="A24" s="95">
        <f t="shared" si="1"/>
        <v>20</v>
      </c>
      <c r="B24" s="68"/>
      <c r="C24" s="25"/>
      <c r="D24" s="27" t="s">
        <v>101</v>
      </c>
      <c r="E24" s="25" t="s">
        <v>52</v>
      </c>
      <c r="F24" s="25" t="s">
        <v>53</v>
      </c>
      <c r="G24" s="36"/>
    </row>
    <row r="25" spans="1:7">
      <c r="A25" s="95">
        <f t="shared" si="1"/>
        <v>21</v>
      </c>
      <c r="B25" s="68"/>
      <c r="C25" s="25"/>
      <c r="D25" s="27" t="s">
        <v>102</v>
      </c>
      <c r="E25" s="25" t="s">
        <v>103</v>
      </c>
      <c r="F25" s="25" t="s">
        <v>53</v>
      </c>
      <c r="G25" s="36"/>
    </row>
    <row r="26" ht="22.5" spans="1:7">
      <c r="A26" s="95">
        <f t="shared" ref="A26:A36" si="2">ROW()-4</f>
        <v>22</v>
      </c>
      <c r="B26" s="68"/>
      <c r="C26" s="25"/>
      <c r="D26" s="27" t="s">
        <v>104</v>
      </c>
      <c r="E26" s="25" t="s">
        <v>52</v>
      </c>
      <c r="F26" s="25" t="s">
        <v>53</v>
      </c>
      <c r="G26" s="106"/>
    </row>
    <row r="27" spans="1:7">
      <c r="A27" s="95">
        <f t="shared" si="2"/>
        <v>23</v>
      </c>
      <c r="B27" s="68"/>
      <c r="C27" s="25"/>
      <c r="D27" s="27" t="s">
        <v>105</v>
      </c>
      <c r="E27" s="25" t="s">
        <v>52</v>
      </c>
      <c r="F27" s="25" t="s">
        <v>53</v>
      </c>
      <c r="G27" s="106"/>
    </row>
    <row r="28" spans="1:7">
      <c r="A28" s="95">
        <f t="shared" si="2"/>
        <v>24</v>
      </c>
      <c r="B28" s="68"/>
      <c r="C28" s="23" t="s">
        <v>32</v>
      </c>
      <c r="D28" s="27" t="s">
        <v>106</v>
      </c>
      <c r="E28" s="25" t="s">
        <v>100</v>
      </c>
      <c r="F28" s="25" t="s">
        <v>53</v>
      </c>
      <c r="G28" s="106"/>
    </row>
    <row r="29" ht="22.5" spans="1:7">
      <c r="A29" s="95">
        <f t="shared" si="2"/>
        <v>25</v>
      </c>
      <c r="B29" s="68"/>
      <c r="C29" s="26"/>
      <c r="D29" s="27" t="s">
        <v>107</v>
      </c>
      <c r="E29" s="25" t="s">
        <v>103</v>
      </c>
      <c r="F29" s="25" t="s">
        <v>53</v>
      </c>
      <c r="G29" s="106"/>
    </row>
    <row r="30" spans="1:7">
      <c r="A30" s="95">
        <f t="shared" si="2"/>
        <v>26</v>
      </c>
      <c r="B30" s="68"/>
      <c r="C30" s="28"/>
      <c r="D30" s="27" t="s">
        <v>108</v>
      </c>
      <c r="E30" s="25" t="s">
        <v>98</v>
      </c>
      <c r="F30" s="25" t="s">
        <v>53</v>
      </c>
      <c r="G30" s="36"/>
    </row>
    <row r="31" spans="1:7">
      <c r="A31" s="95">
        <f t="shared" si="2"/>
        <v>27</v>
      </c>
      <c r="B31" s="101" t="s">
        <v>61</v>
      </c>
      <c r="C31" s="49" t="s">
        <v>24</v>
      </c>
      <c r="D31" s="66" t="s">
        <v>109</v>
      </c>
      <c r="E31" s="49" t="s">
        <v>63</v>
      </c>
      <c r="F31" s="49" t="s">
        <v>53</v>
      </c>
      <c r="G31" s="52"/>
    </row>
    <row r="32" spans="1:7">
      <c r="A32" s="95">
        <f t="shared" si="2"/>
        <v>28</v>
      </c>
      <c r="B32" s="101"/>
      <c r="C32" s="49"/>
      <c r="D32" s="66" t="s">
        <v>110</v>
      </c>
      <c r="E32" s="49" t="s">
        <v>63</v>
      </c>
      <c r="F32" s="49" t="s">
        <v>53</v>
      </c>
      <c r="G32" s="52" t="s">
        <v>93</v>
      </c>
    </row>
    <row r="33" spans="1:7">
      <c r="A33" s="95">
        <f t="shared" si="2"/>
        <v>29</v>
      </c>
      <c r="B33" s="101"/>
      <c r="C33" s="49"/>
      <c r="D33" s="66" t="s">
        <v>111</v>
      </c>
      <c r="E33" s="49" t="s">
        <v>63</v>
      </c>
      <c r="F33" s="49" t="s">
        <v>53</v>
      </c>
      <c r="G33" s="52" t="s">
        <v>93</v>
      </c>
    </row>
    <row r="34" spans="1:7">
      <c r="A34" s="95">
        <f t="shared" si="2"/>
        <v>30</v>
      </c>
      <c r="B34" s="101"/>
      <c r="C34" s="49" t="s">
        <v>32</v>
      </c>
      <c r="D34" s="66" t="s">
        <v>112</v>
      </c>
      <c r="E34" s="49" t="s">
        <v>113</v>
      </c>
      <c r="F34" s="49" t="s">
        <v>53</v>
      </c>
      <c r="G34" s="52"/>
    </row>
    <row r="35" spans="1:7">
      <c r="A35" s="95">
        <f t="shared" si="2"/>
        <v>31</v>
      </c>
      <c r="B35" s="101"/>
      <c r="C35" s="49"/>
      <c r="D35" s="66" t="s">
        <v>114</v>
      </c>
      <c r="E35" s="49" t="s">
        <v>115</v>
      </c>
      <c r="F35" s="49" t="s">
        <v>53</v>
      </c>
      <c r="G35" s="52"/>
    </row>
    <row r="36" spans="1:7">
      <c r="A36" s="95">
        <f t="shared" si="2"/>
        <v>32</v>
      </c>
      <c r="B36" s="101"/>
      <c r="C36" s="49"/>
      <c r="D36" s="66" t="s">
        <v>116</v>
      </c>
      <c r="E36" s="49" t="s">
        <v>117</v>
      </c>
      <c r="F36" s="49" t="s">
        <v>53</v>
      </c>
      <c r="G36" s="52"/>
    </row>
  </sheetData>
  <mergeCells count="21">
    <mergeCell ref="A1:G1"/>
    <mergeCell ref="A2:G2"/>
    <mergeCell ref="E3:F3"/>
    <mergeCell ref="A3:A4"/>
    <mergeCell ref="B3:B4"/>
    <mergeCell ref="B5:B10"/>
    <mergeCell ref="B11:B16"/>
    <mergeCell ref="B17:B21"/>
    <mergeCell ref="B22:B30"/>
    <mergeCell ref="B31:B36"/>
    <mergeCell ref="C3:C4"/>
    <mergeCell ref="C5:C6"/>
    <mergeCell ref="C11:C14"/>
    <mergeCell ref="C15:C16"/>
    <mergeCell ref="C17:C20"/>
    <mergeCell ref="C22:C27"/>
    <mergeCell ref="C28:C30"/>
    <mergeCell ref="C31:C33"/>
    <mergeCell ref="C34:C36"/>
    <mergeCell ref="D3:D4"/>
    <mergeCell ref="G3:G4"/>
  </mergeCells>
  <pageMargins left="0.275" right="0.196527777777778" top="0.156944444444444" bottom="0.156944444444444" header="0.156944444444444" footer="0.156944444444444"/>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9"/>
  <sheetViews>
    <sheetView workbookViewId="0">
      <selection activeCell="D19" sqref="D19"/>
    </sheetView>
  </sheetViews>
  <sheetFormatPr defaultColWidth="9" defaultRowHeight="13.5" outlineLevelCol="6"/>
  <cols>
    <col min="1" max="1" width="5.55" customWidth="1"/>
    <col min="2" max="2" width="5.625" customWidth="1"/>
    <col min="3" max="3" width="16" style="87" customWidth="1"/>
    <col min="4" max="4" width="82" customWidth="1"/>
    <col min="5" max="5" width="8.875" style="87" customWidth="1"/>
    <col min="6" max="6" width="9" style="87" customWidth="1"/>
    <col min="7" max="7" width="34.5" style="87" customWidth="1"/>
  </cols>
  <sheetData>
    <row r="1" ht="24" spans="1:7">
      <c r="A1" s="88" t="s">
        <v>118</v>
      </c>
      <c r="B1" s="88"/>
      <c r="C1" s="88"/>
      <c r="D1" s="88"/>
      <c r="E1" s="88"/>
      <c r="F1" s="88"/>
      <c r="G1" s="88"/>
    </row>
    <row r="2" ht="18.75" spans="1:7">
      <c r="A2" s="89" t="s">
        <v>1</v>
      </c>
      <c r="B2" s="89"/>
      <c r="C2" s="90"/>
      <c r="D2" s="89"/>
      <c r="E2" s="90"/>
      <c r="F2" s="90"/>
      <c r="G2" s="90"/>
    </row>
    <row r="3" s="87" customFormat="1" spans="1:7">
      <c r="A3" s="91" t="s">
        <v>2</v>
      </c>
      <c r="B3" s="92" t="s">
        <v>3</v>
      </c>
      <c r="C3" s="92" t="s">
        <v>4</v>
      </c>
      <c r="D3" s="92" t="s">
        <v>5</v>
      </c>
      <c r="E3" s="92" t="s">
        <v>6</v>
      </c>
      <c r="F3" s="92"/>
      <c r="G3" s="93" t="s">
        <v>7</v>
      </c>
    </row>
    <row r="4" s="87" customFormat="1" spans="1:7">
      <c r="A4" s="91"/>
      <c r="B4" s="92"/>
      <c r="C4" s="92"/>
      <c r="D4" s="92"/>
      <c r="E4" s="91" t="s">
        <v>8</v>
      </c>
      <c r="F4" s="91" t="s">
        <v>9</v>
      </c>
      <c r="G4" s="94"/>
    </row>
    <row r="5" s="87" customFormat="1" spans="1:7">
      <c r="A5" s="95">
        <f t="shared" ref="A5:A9" si="0">ROW()-4</f>
        <v>1</v>
      </c>
      <c r="B5" s="96" t="s">
        <v>10</v>
      </c>
      <c r="C5" s="49" t="s">
        <v>119</v>
      </c>
      <c r="D5" s="66" t="s">
        <v>120</v>
      </c>
      <c r="E5" s="49" t="s">
        <v>13</v>
      </c>
      <c r="F5" s="49" t="s">
        <v>14</v>
      </c>
      <c r="G5" s="52"/>
    </row>
    <row r="6" spans="1:7">
      <c r="A6" s="95">
        <f t="shared" si="0"/>
        <v>2</v>
      </c>
      <c r="B6" s="97"/>
      <c r="C6" s="49"/>
      <c r="D6" s="66" t="s">
        <v>15</v>
      </c>
      <c r="E6" s="49" t="s">
        <v>13</v>
      </c>
      <c r="F6" s="49" t="s">
        <v>14</v>
      </c>
      <c r="G6" s="52"/>
    </row>
    <row r="7" spans="1:7">
      <c r="A7" s="95">
        <f t="shared" si="0"/>
        <v>3</v>
      </c>
      <c r="B7" s="97"/>
      <c r="C7" s="49" t="s">
        <v>121</v>
      </c>
      <c r="D7" s="66" t="s">
        <v>122</v>
      </c>
      <c r="E7" s="49" t="s">
        <v>13</v>
      </c>
      <c r="F7" s="49" t="s">
        <v>14</v>
      </c>
      <c r="G7" s="98" t="s">
        <v>123</v>
      </c>
    </row>
    <row r="8" spans="1:7">
      <c r="A8" s="95">
        <f t="shared" si="0"/>
        <v>4</v>
      </c>
      <c r="B8" s="97"/>
      <c r="C8" s="49" t="s">
        <v>80</v>
      </c>
      <c r="D8" s="66" t="s">
        <v>124</v>
      </c>
      <c r="E8" s="80" t="s">
        <v>13</v>
      </c>
      <c r="F8" s="80" t="s">
        <v>14</v>
      </c>
      <c r="G8" s="98"/>
    </row>
    <row r="9" spans="1:7">
      <c r="A9" s="95">
        <f t="shared" si="0"/>
        <v>5</v>
      </c>
      <c r="B9" s="97"/>
      <c r="C9" s="49" t="s">
        <v>125</v>
      </c>
      <c r="D9" s="66" t="s">
        <v>126</v>
      </c>
      <c r="E9" s="80" t="s">
        <v>13</v>
      </c>
      <c r="F9" s="80" t="s">
        <v>14</v>
      </c>
      <c r="G9" s="98" t="s">
        <v>127</v>
      </c>
    </row>
    <row r="10" spans="1:7">
      <c r="A10" s="95"/>
      <c r="B10" s="97"/>
      <c r="C10" s="50" t="s">
        <v>128</v>
      </c>
      <c r="D10" s="51" t="s">
        <v>129</v>
      </c>
      <c r="E10" s="80" t="s">
        <v>13</v>
      </c>
      <c r="F10" s="80" t="s">
        <v>14</v>
      </c>
      <c r="G10" s="52"/>
    </row>
    <row r="11" spans="1:7">
      <c r="A11" s="95">
        <v>6</v>
      </c>
      <c r="B11" s="99"/>
      <c r="C11" s="50" t="s">
        <v>130</v>
      </c>
      <c r="D11" s="51" t="s">
        <v>131</v>
      </c>
      <c r="E11" s="80" t="s">
        <v>13</v>
      </c>
      <c r="F11" s="80" t="s">
        <v>14</v>
      </c>
      <c r="G11" s="98" t="s">
        <v>132</v>
      </c>
    </row>
    <row r="12" spans="1:7">
      <c r="A12" s="95">
        <f t="shared" ref="A12:A17" si="1">ROW()-4</f>
        <v>8</v>
      </c>
      <c r="B12" s="68" t="s">
        <v>23</v>
      </c>
      <c r="C12" s="12" t="s">
        <v>24</v>
      </c>
      <c r="D12" s="24" t="s">
        <v>133</v>
      </c>
      <c r="E12" s="25" t="s">
        <v>26</v>
      </c>
      <c r="F12" s="68" t="s">
        <v>14</v>
      </c>
      <c r="G12" s="100" t="s">
        <v>134</v>
      </c>
    </row>
    <row r="13" spans="1:7">
      <c r="A13" s="95">
        <f t="shared" si="1"/>
        <v>9</v>
      </c>
      <c r="B13" s="68"/>
      <c r="C13" s="12"/>
      <c r="D13" s="24" t="s">
        <v>135</v>
      </c>
      <c r="E13" s="25" t="s">
        <v>26</v>
      </c>
      <c r="F13" s="68" t="s">
        <v>14</v>
      </c>
      <c r="G13" s="100" t="s">
        <v>136</v>
      </c>
    </row>
    <row r="14" ht="22.5" spans="1:7">
      <c r="A14" s="95">
        <f t="shared" si="1"/>
        <v>10</v>
      </c>
      <c r="B14" s="68"/>
      <c r="C14" s="12"/>
      <c r="D14" s="24" t="s">
        <v>137</v>
      </c>
      <c r="E14" s="25" t="s">
        <v>26</v>
      </c>
      <c r="F14" s="68" t="s">
        <v>14</v>
      </c>
      <c r="G14" s="100" t="s">
        <v>138</v>
      </c>
    </row>
    <row r="15" spans="1:7">
      <c r="A15" s="95">
        <f t="shared" si="1"/>
        <v>11</v>
      </c>
      <c r="B15" s="68"/>
      <c r="C15" s="12"/>
      <c r="D15" s="24" t="s">
        <v>85</v>
      </c>
      <c r="E15" s="25" t="s">
        <v>87</v>
      </c>
      <c r="F15" s="68" t="s">
        <v>14</v>
      </c>
      <c r="G15" s="100"/>
    </row>
    <row r="16" spans="1:7">
      <c r="A16" s="95">
        <f t="shared" si="1"/>
        <v>12</v>
      </c>
      <c r="B16" s="68"/>
      <c r="C16" s="12" t="s">
        <v>32</v>
      </c>
      <c r="D16" s="24" t="s">
        <v>139</v>
      </c>
      <c r="E16" s="25" t="s">
        <v>87</v>
      </c>
      <c r="F16" s="68" t="s">
        <v>14</v>
      </c>
      <c r="G16" s="100"/>
    </row>
    <row r="17" spans="1:7">
      <c r="A17" s="95">
        <f t="shared" si="1"/>
        <v>13</v>
      </c>
      <c r="B17" s="68"/>
      <c r="C17" s="12"/>
      <c r="D17" s="24" t="s">
        <v>140</v>
      </c>
      <c r="E17" s="25" t="s">
        <v>89</v>
      </c>
      <c r="F17" s="68" t="s">
        <v>14</v>
      </c>
      <c r="G17" s="100"/>
    </row>
    <row r="18" spans="1:7">
      <c r="A18" s="95">
        <f t="shared" ref="A18:A28" si="2">ROW()-4</f>
        <v>14</v>
      </c>
      <c r="B18" s="68"/>
      <c r="C18" s="12"/>
      <c r="D18" s="24" t="s">
        <v>141</v>
      </c>
      <c r="E18" s="25" t="s">
        <v>89</v>
      </c>
      <c r="F18" s="68" t="s">
        <v>14</v>
      </c>
      <c r="G18" s="100" t="s">
        <v>142</v>
      </c>
    </row>
    <row r="19" spans="1:7">
      <c r="A19" s="95">
        <f t="shared" si="2"/>
        <v>15</v>
      </c>
      <c r="B19" s="101" t="s">
        <v>36</v>
      </c>
      <c r="C19" s="55" t="s">
        <v>37</v>
      </c>
      <c r="D19" s="51" t="s">
        <v>143</v>
      </c>
      <c r="E19" s="49" t="s">
        <v>39</v>
      </c>
      <c r="F19" s="49" t="s">
        <v>40</v>
      </c>
      <c r="G19" s="98" t="s">
        <v>144</v>
      </c>
    </row>
    <row r="20" spans="1:7">
      <c r="A20" s="95">
        <f t="shared" si="2"/>
        <v>16</v>
      </c>
      <c r="B20" s="101"/>
      <c r="C20" s="73"/>
      <c r="D20" s="51" t="s">
        <v>145</v>
      </c>
      <c r="E20" s="49" t="s">
        <v>39</v>
      </c>
      <c r="F20" s="49" t="s">
        <v>40</v>
      </c>
      <c r="G20" s="98" t="s">
        <v>146</v>
      </c>
    </row>
    <row r="21" spans="1:7">
      <c r="A21" s="95">
        <f t="shared" si="2"/>
        <v>17</v>
      </c>
      <c r="B21" s="101"/>
      <c r="C21" s="73"/>
      <c r="D21" s="51" t="s">
        <v>147</v>
      </c>
      <c r="E21" s="49" t="s">
        <v>39</v>
      </c>
      <c r="F21" s="49" t="s">
        <v>40</v>
      </c>
      <c r="G21" s="98" t="s">
        <v>93</v>
      </c>
    </row>
    <row r="22" spans="1:7">
      <c r="A22" s="95">
        <f t="shared" si="2"/>
        <v>18</v>
      </c>
      <c r="B22" s="101"/>
      <c r="C22" s="102" t="s">
        <v>46</v>
      </c>
      <c r="D22" s="51" t="s">
        <v>148</v>
      </c>
      <c r="E22" s="49" t="s">
        <v>39</v>
      </c>
      <c r="F22" s="49" t="s">
        <v>48</v>
      </c>
      <c r="G22" s="98"/>
    </row>
    <row r="23" spans="1:7">
      <c r="A23" s="95">
        <f t="shared" si="2"/>
        <v>19</v>
      </c>
      <c r="B23" s="101"/>
      <c r="C23" s="103"/>
      <c r="D23" s="104" t="s">
        <v>149</v>
      </c>
      <c r="E23" s="49" t="s">
        <v>39</v>
      </c>
      <c r="F23" s="49" t="s">
        <v>48</v>
      </c>
      <c r="G23" s="98" t="s">
        <v>150</v>
      </c>
    </row>
    <row r="24" ht="22.5" spans="1:7">
      <c r="A24" s="95">
        <f t="shared" si="2"/>
        <v>20</v>
      </c>
      <c r="B24" s="68" t="s">
        <v>50</v>
      </c>
      <c r="C24" s="12" t="s">
        <v>24</v>
      </c>
      <c r="D24" s="24" t="s">
        <v>151</v>
      </c>
      <c r="E24" s="25" t="s">
        <v>52</v>
      </c>
      <c r="F24" s="25" t="s">
        <v>53</v>
      </c>
      <c r="G24" s="100" t="s">
        <v>152</v>
      </c>
    </row>
    <row r="25" spans="1:7">
      <c r="A25" s="95">
        <f t="shared" si="2"/>
        <v>21</v>
      </c>
      <c r="B25" s="68"/>
      <c r="C25" s="12"/>
      <c r="D25" s="24" t="s">
        <v>153</v>
      </c>
      <c r="E25" s="25" t="s">
        <v>103</v>
      </c>
      <c r="F25" s="25" t="s">
        <v>53</v>
      </c>
      <c r="G25" s="100" t="s">
        <v>154</v>
      </c>
    </row>
    <row r="26" ht="22.5" spans="1:7">
      <c r="A26" s="95">
        <f t="shared" si="2"/>
        <v>22</v>
      </c>
      <c r="B26" s="68"/>
      <c r="C26" s="12"/>
      <c r="D26" s="24" t="s">
        <v>155</v>
      </c>
      <c r="E26" s="25" t="s">
        <v>52</v>
      </c>
      <c r="F26" s="25" t="s">
        <v>53</v>
      </c>
      <c r="G26" s="100"/>
    </row>
    <row r="27" spans="1:7">
      <c r="A27" s="95">
        <f t="shared" si="2"/>
        <v>23</v>
      </c>
      <c r="B27" s="68"/>
      <c r="C27" s="12"/>
      <c r="D27" s="105" t="s">
        <v>156</v>
      </c>
      <c r="E27" s="25" t="s">
        <v>52</v>
      </c>
      <c r="F27" s="25" t="s">
        <v>53</v>
      </c>
      <c r="G27" s="100"/>
    </row>
    <row r="28" ht="22.5" spans="1:7">
      <c r="A28" s="95">
        <f t="shared" si="2"/>
        <v>24</v>
      </c>
      <c r="B28" s="68"/>
      <c r="C28" s="12"/>
      <c r="D28" s="105" t="s">
        <v>157</v>
      </c>
      <c r="E28" s="25" t="s">
        <v>100</v>
      </c>
      <c r="F28" s="25" t="s">
        <v>53</v>
      </c>
      <c r="G28" s="100"/>
    </row>
    <row r="29" spans="1:7">
      <c r="A29" s="95">
        <f t="shared" ref="A29:A39" si="3">ROW()-4</f>
        <v>25</v>
      </c>
      <c r="B29" s="68"/>
      <c r="C29" s="25" t="s">
        <v>32</v>
      </c>
      <c r="D29" s="24" t="s">
        <v>158</v>
      </c>
      <c r="E29" s="25" t="s">
        <v>98</v>
      </c>
      <c r="F29" s="25" t="s">
        <v>53</v>
      </c>
      <c r="G29" s="100"/>
    </row>
    <row r="30" ht="22.5" spans="1:7">
      <c r="A30" s="95">
        <f t="shared" si="3"/>
        <v>26</v>
      </c>
      <c r="B30" s="68"/>
      <c r="C30" s="25"/>
      <c r="D30" s="24" t="s">
        <v>159</v>
      </c>
      <c r="E30" s="25" t="s">
        <v>98</v>
      </c>
      <c r="F30" s="25" t="s">
        <v>53</v>
      </c>
      <c r="G30" s="100" t="s">
        <v>160</v>
      </c>
    </row>
    <row r="31" spans="1:7">
      <c r="A31" s="95">
        <f t="shared" si="3"/>
        <v>27</v>
      </c>
      <c r="B31" s="68"/>
      <c r="C31" s="25"/>
      <c r="D31" s="24" t="s">
        <v>161</v>
      </c>
      <c r="E31" s="25" t="s">
        <v>98</v>
      </c>
      <c r="F31" s="25" t="s">
        <v>53</v>
      </c>
      <c r="G31" s="36"/>
    </row>
    <row r="32" spans="1:7">
      <c r="A32" s="95">
        <f t="shared" si="3"/>
        <v>28</v>
      </c>
      <c r="B32" s="68"/>
      <c r="C32" s="25"/>
      <c r="D32" s="105" t="s">
        <v>162</v>
      </c>
      <c r="E32" s="25" t="s">
        <v>98</v>
      </c>
      <c r="F32" s="25" t="s">
        <v>53</v>
      </c>
      <c r="G32" s="106"/>
    </row>
    <row r="33" spans="1:7">
      <c r="A33" s="95">
        <f t="shared" si="3"/>
        <v>29</v>
      </c>
      <c r="B33" s="101" t="s">
        <v>61</v>
      </c>
      <c r="C33" s="49" t="s">
        <v>24</v>
      </c>
      <c r="D33" s="66" t="s">
        <v>163</v>
      </c>
      <c r="E33" s="49" t="s">
        <v>113</v>
      </c>
      <c r="F33" s="49" t="s">
        <v>53</v>
      </c>
      <c r="G33" s="52"/>
    </row>
    <row r="34" spans="1:7">
      <c r="A34" s="95">
        <f t="shared" si="3"/>
        <v>30</v>
      </c>
      <c r="B34" s="101"/>
      <c r="C34" s="49"/>
      <c r="D34" s="66" t="s">
        <v>110</v>
      </c>
      <c r="E34" s="49" t="s">
        <v>63</v>
      </c>
      <c r="F34" s="49" t="s">
        <v>53</v>
      </c>
      <c r="G34" s="98" t="s">
        <v>93</v>
      </c>
    </row>
    <row r="35" spans="1:7">
      <c r="A35" s="95">
        <f t="shared" si="3"/>
        <v>31</v>
      </c>
      <c r="B35" s="101"/>
      <c r="C35" s="49"/>
      <c r="D35" s="66" t="s">
        <v>164</v>
      </c>
      <c r="E35" s="49" t="s">
        <v>63</v>
      </c>
      <c r="F35" s="49" t="s">
        <v>53</v>
      </c>
      <c r="G35" s="98" t="s">
        <v>93</v>
      </c>
    </row>
    <row r="36" spans="1:7">
      <c r="A36" s="95">
        <f t="shared" si="3"/>
        <v>32</v>
      </c>
      <c r="B36" s="101"/>
      <c r="C36" s="49"/>
      <c r="D36" s="66" t="s">
        <v>165</v>
      </c>
      <c r="E36" s="49" t="s">
        <v>63</v>
      </c>
      <c r="F36" s="49" t="s">
        <v>53</v>
      </c>
      <c r="G36" s="52"/>
    </row>
    <row r="37" spans="1:7">
      <c r="A37" s="95">
        <f t="shared" si="3"/>
        <v>33</v>
      </c>
      <c r="B37" s="101"/>
      <c r="C37" s="49" t="s">
        <v>32</v>
      </c>
      <c r="D37" s="66" t="s">
        <v>166</v>
      </c>
      <c r="E37" s="49" t="s">
        <v>113</v>
      </c>
      <c r="F37" s="49" t="s">
        <v>53</v>
      </c>
      <c r="G37" s="52"/>
    </row>
    <row r="38" spans="1:7">
      <c r="A38" s="95">
        <f t="shared" si="3"/>
        <v>34</v>
      </c>
      <c r="B38" s="101"/>
      <c r="C38" s="49"/>
      <c r="D38" s="66" t="s">
        <v>167</v>
      </c>
      <c r="E38" s="49" t="s">
        <v>115</v>
      </c>
      <c r="F38" s="49" t="s">
        <v>53</v>
      </c>
      <c r="G38" s="52"/>
    </row>
    <row r="39" spans="1:7">
      <c r="A39" s="95">
        <f t="shared" si="3"/>
        <v>35</v>
      </c>
      <c r="B39" s="101"/>
      <c r="C39" s="49"/>
      <c r="D39" s="66" t="s">
        <v>168</v>
      </c>
      <c r="E39" s="49" t="s">
        <v>117</v>
      </c>
      <c r="F39" s="49" t="s">
        <v>53</v>
      </c>
      <c r="G39" s="107"/>
    </row>
  </sheetData>
  <mergeCells count="22">
    <mergeCell ref="A1:G1"/>
    <mergeCell ref="A2:G2"/>
    <mergeCell ref="E3:F3"/>
    <mergeCell ref="A3:A4"/>
    <mergeCell ref="B3:B4"/>
    <mergeCell ref="B5:B11"/>
    <mergeCell ref="B12:B18"/>
    <mergeCell ref="B19:B23"/>
    <mergeCell ref="B24:B32"/>
    <mergeCell ref="B33:B39"/>
    <mergeCell ref="C3:C4"/>
    <mergeCell ref="C5:C6"/>
    <mergeCell ref="C12:C15"/>
    <mergeCell ref="C16:C18"/>
    <mergeCell ref="C19:C21"/>
    <mergeCell ref="C22:C23"/>
    <mergeCell ref="C24:C28"/>
    <mergeCell ref="C29:C32"/>
    <mergeCell ref="C33:C36"/>
    <mergeCell ref="C37:C39"/>
    <mergeCell ref="D3:D4"/>
    <mergeCell ref="G3:G4"/>
  </mergeCells>
  <pageMargins left="0.236111111111111" right="0.196527777777778" top="0.354166666666667" bottom="0.314583333333333" header="0.3" footer="0.3"/>
  <pageSetup paperSize="9" scale="9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5"/>
  <sheetViews>
    <sheetView topLeftCell="A29" workbookViewId="0">
      <selection activeCell="D51" sqref="D51"/>
    </sheetView>
  </sheetViews>
  <sheetFormatPr defaultColWidth="9" defaultRowHeight="11.25" outlineLevelCol="6"/>
  <cols>
    <col min="1" max="1" width="3.875" style="1" customWidth="1"/>
    <col min="2" max="2" width="4.625" style="1" customWidth="1"/>
    <col min="3" max="3" width="12.7083333333333" style="2" customWidth="1"/>
    <col min="4" max="4" width="90" style="1" customWidth="1"/>
    <col min="5" max="5" width="13" style="2" customWidth="1"/>
    <col min="6" max="6" width="8.85" style="2" customWidth="1"/>
    <col min="7" max="7" width="21.25" style="2" customWidth="1"/>
    <col min="8" max="16384" width="9" style="1"/>
  </cols>
  <sheetData>
    <row r="1" ht="21" spans="1:7">
      <c r="A1" s="3" t="s">
        <v>169</v>
      </c>
      <c r="B1" s="3"/>
      <c r="C1" s="3"/>
      <c r="D1" s="3"/>
      <c r="E1" s="3"/>
      <c r="F1" s="3"/>
      <c r="G1" s="3"/>
    </row>
    <row r="2" ht="14.25" spans="1:7">
      <c r="A2" s="4" t="s">
        <v>1</v>
      </c>
      <c r="B2" s="4"/>
      <c r="C2" s="5"/>
      <c r="D2" s="4"/>
      <c r="E2" s="5"/>
      <c r="F2" s="5"/>
      <c r="G2" s="5"/>
    </row>
    <row r="3" s="2" customFormat="1" spans="1:7">
      <c r="A3" s="6" t="s">
        <v>2</v>
      </c>
      <c r="B3" s="6" t="s">
        <v>3</v>
      </c>
      <c r="C3" s="6" t="s">
        <v>4</v>
      </c>
      <c r="D3" s="6" t="s">
        <v>5</v>
      </c>
      <c r="E3" s="6" t="s">
        <v>6</v>
      </c>
      <c r="F3" s="6"/>
      <c r="G3" s="46" t="s">
        <v>7</v>
      </c>
    </row>
    <row r="4" s="2" customFormat="1" spans="1:7">
      <c r="A4" s="6"/>
      <c r="B4" s="6"/>
      <c r="C4" s="6"/>
      <c r="D4" s="6"/>
      <c r="E4" s="6" t="s">
        <v>8</v>
      </c>
      <c r="F4" s="6" t="s">
        <v>9</v>
      </c>
      <c r="G4" s="47"/>
    </row>
    <row r="5" ht="19" customHeight="1" spans="1:7">
      <c r="A5" s="48">
        <f>ROW()-4</f>
        <v>1</v>
      </c>
      <c r="B5" s="49" t="s">
        <v>36</v>
      </c>
      <c r="C5" s="55" t="s">
        <v>37</v>
      </c>
      <c r="D5" s="51" t="s">
        <v>170</v>
      </c>
      <c r="E5" s="49" t="s">
        <v>39</v>
      </c>
      <c r="F5" s="49" t="s">
        <v>40</v>
      </c>
      <c r="G5" s="52" t="s">
        <v>20</v>
      </c>
    </row>
    <row r="6" ht="19" customHeight="1" spans="1:7">
      <c r="A6" s="48">
        <f>ROW()-4</f>
        <v>2</v>
      </c>
      <c r="B6" s="49"/>
      <c r="C6" s="73"/>
      <c r="D6" s="51" t="s">
        <v>171</v>
      </c>
      <c r="E6" s="49" t="s">
        <v>39</v>
      </c>
      <c r="F6" s="49" t="s">
        <v>40</v>
      </c>
      <c r="G6" s="52"/>
    </row>
    <row r="7" ht="19" customHeight="1" spans="1:7">
      <c r="A7" s="48"/>
      <c r="B7" s="49"/>
      <c r="C7" s="73"/>
      <c r="D7" s="51" t="s">
        <v>172</v>
      </c>
      <c r="E7" s="49" t="s">
        <v>39</v>
      </c>
      <c r="F7" s="49" t="s">
        <v>40</v>
      </c>
      <c r="G7" s="52"/>
    </row>
    <row r="8" ht="19" customHeight="1" spans="1:7">
      <c r="A8" s="48">
        <f t="shared" ref="A8:A22" si="0">ROW()-4</f>
        <v>4</v>
      </c>
      <c r="B8" s="49"/>
      <c r="C8" s="73"/>
      <c r="D8" s="51" t="s">
        <v>173</v>
      </c>
      <c r="E8" s="49" t="s">
        <v>39</v>
      </c>
      <c r="F8" s="49" t="s">
        <v>40</v>
      </c>
      <c r="G8" s="52"/>
    </row>
    <row r="9" ht="19" customHeight="1" spans="1:7">
      <c r="A9" s="48">
        <f t="shared" si="0"/>
        <v>5</v>
      </c>
      <c r="B9" s="49"/>
      <c r="C9" s="55" t="s">
        <v>46</v>
      </c>
      <c r="D9" s="51" t="s">
        <v>174</v>
      </c>
      <c r="E9" s="49" t="s">
        <v>39</v>
      </c>
      <c r="F9" s="49" t="s">
        <v>48</v>
      </c>
      <c r="G9" s="52" t="s">
        <v>20</v>
      </c>
    </row>
    <row r="10" ht="19" customHeight="1" spans="1:7">
      <c r="A10" s="81">
        <f t="shared" si="0"/>
        <v>6</v>
      </c>
      <c r="B10" s="23" t="s">
        <v>23</v>
      </c>
      <c r="C10" s="25" t="s">
        <v>24</v>
      </c>
      <c r="D10" s="27" t="s">
        <v>82</v>
      </c>
      <c r="E10" s="25" t="s">
        <v>26</v>
      </c>
      <c r="F10" s="25" t="s">
        <v>14</v>
      </c>
      <c r="G10" s="71"/>
    </row>
    <row r="11" ht="19" customHeight="1" spans="1:7">
      <c r="A11" s="81">
        <f t="shared" si="0"/>
        <v>7</v>
      </c>
      <c r="B11" s="26"/>
      <c r="C11" s="25"/>
      <c r="D11" s="27" t="s">
        <v>175</v>
      </c>
      <c r="E11" s="25" t="s">
        <v>26</v>
      </c>
      <c r="F11" s="25" t="s">
        <v>14</v>
      </c>
      <c r="G11" s="71"/>
    </row>
    <row r="12" ht="19" customHeight="1" spans="1:7">
      <c r="A12" s="81">
        <f t="shared" si="0"/>
        <v>8</v>
      </c>
      <c r="B12" s="26"/>
      <c r="C12" s="25"/>
      <c r="D12" s="27" t="s">
        <v>176</v>
      </c>
      <c r="E12" s="25" t="s">
        <v>26</v>
      </c>
      <c r="F12" s="25" t="s">
        <v>14</v>
      </c>
      <c r="G12" s="71"/>
    </row>
    <row r="13" ht="19" customHeight="1" spans="1:7">
      <c r="A13" s="81">
        <f t="shared" si="0"/>
        <v>9</v>
      </c>
      <c r="B13" s="26"/>
      <c r="C13" s="25"/>
      <c r="D13" s="27" t="s">
        <v>177</v>
      </c>
      <c r="E13" s="25" t="s">
        <v>178</v>
      </c>
      <c r="F13" s="25" t="s">
        <v>14</v>
      </c>
      <c r="G13" s="71"/>
    </row>
    <row r="14" ht="19" customHeight="1" spans="1:7">
      <c r="A14" s="81">
        <f t="shared" si="0"/>
        <v>10</v>
      </c>
      <c r="B14" s="26"/>
      <c r="C14" s="25"/>
      <c r="D14" s="27" t="s">
        <v>179</v>
      </c>
      <c r="E14" s="25" t="s">
        <v>180</v>
      </c>
      <c r="F14" s="25" t="s">
        <v>14</v>
      </c>
      <c r="G14" s="71"/>
    </row>
    <row r="15" ht="19" customHeight="1" spans="1:7">
      <c r="A15" s="81">
        <f t="shared" si="0"/>
        <v>11</v>
      </c>
      <c r="B15" s="26"/>
      <c r="C15" s="25"/>
      <c r="D15" s="27" t="s">
        <v>181</v>
      </c>
      <c r="E15" s="25" t="s">
        <v>182</v>
      </c>
      <c r="F15" s="25" t="s">
        <v>14</v>
      </c>
      <c r="G15" s="71"/>
    </row>
    <row r="16" ht="19" customHeight="1" spans="1:7">
      <c r="A16" s="81">
        <f t="shared" si="0"/>
        <v>12</v>
      </c>
      <c r="B16" s="26"/>
      <c r="C16" s="25"/>
      <c r="D16" s="27" t="s">
        <v>183</v>
      </c>
      <c r="E16" s="25" t="s">
        <v>178</v>
      </c>
      <c r="F16" s="25" t="s">
        <v>14</v>
      </c>
      <c r="G16" s="71"/>
    </row>
    <row r="17" ht="19" customHeight="1" spans="1:7">
      <c r="A17" s="81">
        <f t="shared" si="0"/>
        <v>13</v>
      </c>
      <c r="B17" s="26"/>
      <c r="C17" s="23" t="s">
        <v>32</v>
      </c>
      <c r="D17" s="27" t="s">
        <v>184</v>
      </c>
      <c r="E17" s="25" t="s">
        <v>89</v>
      </c>
      <c r="F17" s="25" t="s">
        <v>14</v>
      </c>
      <c r="G17" s="71"/>
    </row>
    <row r="18" ht="27" customHeight="1" spans="1:7">
      <c r="A18" s="81">
        <f t="shared" si="0"/>
        <v>14</v>
      </c>
      <c r="B18" s="26"/>
      <c r="C18" s="26"/>
      <c r="D18" s="27" t="s">
        <v>185</v>
      </c>
      <c r="E18" s="25" t="s">
        <v>89</v>
      </c>
      <c r="F18" s="25" t="s">
        <v>14</v>
      </c>
      <c r="G18" s="82" t="s">
        <v>186</v>
      </c>
    </row>
    <row r="19" ht="29" customHeight="1" spans="1:7">
      <c r="A19" s="81">
        <f t="shared" si="0"/>
        <v>15</v>
      </c>
      <c r="B19" s="26"/>
      <c r="C19" s="26"/>
      <c r="D19" s="27" t="s">
        <v>187</v>
      </c>
      <c r="E19" s="25" t="s">
        <v>188</v>
      </c>
      <c r="F19" s="25" t="s">
        <v>14</v>
      </c>
      <c r="G19" s="71"/>
    </row>
    <row r="20" ht="19" customHeight="1" spans="1:7">
      <c r="A20" s="81">
        <f t="shared" si="0"/>
        <v>16</v>
      </c>
      <c r="B20" s="28"/>
      <c r="C20" s="28"/>
      <c r="D20" s="27" t="s">
        <v>189</v>
      </c>
      <c r="E20" s="25" t="s">
        <v>178</v>
      </c>
      <c r="F20" s="25" t="s">
        <v>14</v>
      </c>
      <c r="G20" s="71"/>
    </row>
    <row r="21" ht="19" customHeight="1" spans="1:7">
      <c r="A21" s="48">
        <f t="shared" si="0"/>
        <v>17</v>
      </c>
      <c r="B21" s="76" t="s">
        <v>190</v>
      </c>
      <c r="C21" s="50" t="s">
        <v>24</v>
      </c>
      <c r="D21" s="51" t="s">
        <v>191</v>
      </c>
      <c r="E21" s="49" t="s">
        <v>98</v>
      </c>
      <c r="F21" s="49" t="s">
        <v>53</v>
      </c>
      <c r="G21" s="65"/>
    </row>
    <row r="22" ht="25" customHeight="1" spans="1:7">
      <c r="A22" s="48">
        <f t="shared" si="0"/>
        <v>18</v>
      </c>
      <c r="B22" s="78"/>
      <c r="C22" s="50"/>
      <c r="D22" s="51" t="s">
        <v>192</v>
      </c>
      <c r="E22" s="49" t="s">
        <v>100</v>
      </c>
      <c r="F22" s="49" t="s">
        <v>53</v>
      </c>
      <c r="G22" s="74" t="s">
        <v>193</v>
      </c>
    </row>
    <row r="23" ht="19" customHeight="1" spans="1:7">
      <c r="A23" s="48">
        <f t="shared" ref="A23:A32" si="1">ROW()-4</f>
        <v>19</v>
      </c>
      <c r="B23" s="78"/>
      <c r="C23" s="50"/>
      <c r="D23" s="51" t="s">
        <v>194</v>
      </c>
      <c r="E23" s="49" t="s">
        <v>52</v>
      </c>
      <c r="F23" s="49" t="s">
        <v>53</v>
      </c>
      <c r="G23" s="65"/>
    </row>
    <row r="24" ht="19" customHeight="1" spans="1:7">
      <c r="A24" s="48">
        <f t="shared" si="1"/>
        <v>20</v>
      </c>
      <c r="B24" s="78"/>
      <c r="C24" s="50"/>
      <c r="D24" s="51" t="s">
        <v>195</v>
      </c>
      <c r="E24" s="49" t="s">
        <v>103</v>
      </c>
      <c r="F24" s="49" t="s">
        <v>53</v>
      </c>
      <c r="G24" s="65"/>
    </row>
    <row r="25" ht="19" customHeight="1" spans="1:7">
      <c r="A25" s="48">
        <f t="shared" si="1"/>
        <v>21</v>
      </c>
      <c r="B25" s="78"/>
      <c r="C25" s="50"/>
      <c r="D25" s="51" t="s">
        <v>196</v>
      </c>
      <c r="E25" s="49" t="s">
        <v>52</v>
      </c>
      <c r="F25" s="49" t="s">
        <v>53</v>
      </c>
      <c r="G25" s="65"/>
    </row>
    <row r="26" ht="19" customHeight="1" spans="1:7">
      <c r="A26" s="48">
        <f t="shared" si="1"/>
        <v>22</v>
      </c>
      <c r="B26" s="78"/>
      <c r="C26" s="50"/>
      <c r="D26" s="83" t="s">
        <v>197</v>
      </c>
      <c r="E26" s="49" t="s">
        <v>52</v>
      </c>
      <c r="F26" s="49" t="s">
        <v>53</v>
      </c>
      <c r="G26" s="65"/>
    </row>
    <row r="27" ht="19" customHeight="1" spans="1:7">
      <c r="A27" s="48">
        <f t="shared" si="1"/>
        <v>23</v>
      </c>
      <c r="B27" s="78"/>
      <c r="C27" s="49" t="s">
        <v>32</v>
      </c>
      <c r="D27" s="51" t="s">
        <v>158</v>
      </c>
      <c r="E27" s="49" t="s">
        <v>100</v>
      </c>
      <c r="F27" s="49" t="s">
        <v>53</v>
      </c>
      <c r="G27" s="65"/>
    </row>
    <row r="28" ht="19" customHeight="1" spans="1:7">
      <c r="A28" s="48">
        <f t="shared" si="1"/>
        <v>24</v>
      </c>
      <c r="B28" s="78"/>
      <c r="C28" s="49"/>
      <c r="D28" s="51" t="s">
        <v>159</v>
      </c>
      <c r="E28" s="49" t="s">
        <v>103</v>
      </c>
      <c r="F28" s="49" t="s">
        <v>53</v>
      </c>
      <c r="G28" s="65"/>
    </row>
    <row r="29" ht="19" customHeight="1" spans="1:7">
      <c r="A29" s="48">
        <f t="shared" si="1"/>
        <v>25</v>
      </c>
      <c r="B29" s="79"/>
      <c r="C29" s="49"/>
      <c r="D29" s="51" t="s">
        <v>161</v>
      </c>
      <c r="E29" s="49" t="s">
        <v>98</v>
      </c>
      <c r="F29" s="49" t="s">
        <v>53</v>
      </c>
      <c r="G29" s="65"/>
    </row>
    <row r="30" ht="19" customHeight="1" spans="1:7">
      <c r="A30" s="81">
        <f t="shared" si="1"/>
        <v>26</v>
      </c>
      <c r="B30" s="23" t="s">
        <v>198</v>
      </c>
      <c r="C30" s="25" t="s">
        <v>24</v>
      </c>
      <c r="D30" s="27" t="s">
        <v>199</v>
      </c>
      <c r="E30" s="25" t="s">
        <v>113</v>
      </c>
      <c r="F30" s="25" t="s">
        <v>53</v>
      </c>
      <c r="G30" s="36"/>
    </row>
    <row r="31" ht="19" customHeight="1" spans="1:7">
      <c r="A31" s="81">
        <f t="shared" si="1"/>
        <v>27</v>
      </c>
      <c r="B31" s="26"/>
      <c r="C31" s="25"/>
      <c r="D31" s="27" t="s">
        <v>110</v>
      </c>
      <c r="E31" s="25" t="s">
        <v>63</v>
      </c>
      <c r="F31" s="25" t="s">
        <v>53</v>
      </c>
      <c r="G31" s="36" t="s">
        <v>93</v>
      </c>
    </row>
    <row r="32" ht="19" customHeight="1" spans="1:7">
      <c r="A32" s="81">
        <f t="shared" si="1"/>
        <v>28</v>
      </c>
      <c r="B32" s="26"/>
      <c r="C32" s="25"/>
      <c r="D32" s="27" t="s">
        <v>200</v>
      </c>
      <c r="E32" s="25" t="s">
        <v>113</v>
      </c>
      <c r="F32" s="25" t="s">
        <v>53</v>
      </c>
      <c r="G32" s="36"/>
    </row>
    <row r="33" ht="19" customHeight="1" spans="1:7">
      <c r="A33" s="81">
        <f t="shared" ref="A33:A45" si="2">ROW()-4</f>
        <v>29</v>
      </c>
      <c r="B33" s="26"/>
      <c r="C33" s="25"/>
      <c r="D33" s="27" t="s">
        <v>201</v>
      </c>
      <c r="E33" s="25" t="s">
        <v>63</v>
      </c>
      <c r="F33" s="25" t="s">
        <v>53</v>
      </c>
      <c r="G33" s="36" t="s">
        <v>93</v>
      </c>
    </row>
    <row r="34" ht="19" customHeight="1" spans="1:7">
      <c r="A34" s="81">
        <f t="shared" si="2"/>
        <v>30</v>
      </c>
      <c r="B34" s="26"/>
      <c r="C34" s="25"/>
      <c r="D34" s="27" t="s">
        <v>202</v>
      </c>
      <c r="E34" s="25" t="s">
        <v>63</v>
      </c>
      <c r="F34" s="25" t="s">
        <v>53</v>
      </c>
      <c r="G34" s="36"/>
    </row>
    <row r="35" ht="19" customHeight="1" spans="1:7">
      <c r="A35" s="81">
        <f t="shared" si="2"/>
        <v>31</v>
      </c>
      <c r="B35" s="26"/>
      <c r="C35" s="25" t="s">
        <v>32</v>
      </c>
      <c r="D35" s="27" t="s">
        <v>112</v>
      </c>
      <c r="E35" s="25" t="s">
        <v>113</v>
      </c>
      <c r="F35" s="25" t="s">
        <v>53</v>
      </c>
      <c r="G35" s="36"/>
    </row>
    <row r="36" ht="19" customHeight="1" spans="1:7">
      <c r="A36" s="81">
        <f t="shared" si="2"/>
        <v>32</v>
      </c>
      <c r="B36" s="26"/>
      <c r="C36" s="25"/>
      <c r="D36" s="27" t="s">
        <v>203</v>
      </c>
      <c r="E36" s="25" t="s">
        <v>115</v>
      </c>
      <c r="F36" s="25" t="s">
        <v>53</v>
      </c>
      <c r="G36" s="36"/>
    </row>
    <row r="37" ht="19" customHeight="1" spans="1:7">
      <c r="A37" s="81">
        <f t="shared" si="2"/>
        <v>33</v>
      </c>
      <c r="B37" s="26"/>
      <c r="C37" s="25"/>
      <c r="D37" s="27" t="s">
        <v>204</v>
      </c>
      <c r="E37" s="25" t="s">
        <v>117</v>
      </c>
      <c r="F37" s="25" t="s">
        <v>53</v>
      </c>
      <c r="G37" s="36"/>
    </row>
    <row r="38" ht="19" customHeight="1" spans="1:7">
      <c r="A38" s="81">
        <f t="shared" si="2"/>
        <v>34</v>
      </c>
      <c r="B38" s="28"/>
      <c r="C38" s="25"/>
      <c r="D38" s="27" t="s">
        <v>205</v>
      </c>
      <c r="E38" s="25" t="s">
        <v>117</v>
      </c>
      <c r="F38" s="25" t="s">
        <v>53</v>
      </c>
      <c r="G38" s="36"/>
    </row>
    <row r="39" ht="19" customHeight="1" spans="1:7">
      <c r="A39" s="48">
        <f t="shared" si="2"/>
        <v>35</v>
      </c>
      <c r="B39" s="49" t="s">
        <v>10</v>
      </c>
      <c r="C39" s="49" t="s">
        <v>119</v>
      </c>
      <c r="D39" s="77" t="s">
        <v>206</v>
      </c>
      <c r="E39" s="49" t="s">
        <v>13</v>
      </c>
      <c r="F39" s="49" t="s">
        <v>14</v>
      </c>
      <c r="G39" s="52" t="s">
        <v>207</v>
      </c>
    </row>
    <row r="40" ht="19" customHeight="1" spans="1:7">
      <c r="A40" s="48">
        <f t="shared" si="2"/>
        <v>36</v>
      </c>
      <c r="B40" s="49"/>
      <c r="C40" s="49"/>
      <c r="D40" s="77" t="s">
        <v>72</v>
      </c>
      <c r="E40" s="49" t="s">
        <v>13</v>
      </c>
      <c r="F40" s="49" t="s">
        <v>14</v>
      </c>
      <c r="G40" s="52"/>
    </row>
    <row r="41" ht="19" customHeight="1" spans="1:7">
      <c r="A41" s="48">
        <f t="shared" si="2"/>
        <v>37</v>
      </c>
      <c r="B41" s="49"/>
      <c r="C41" s="49"/>
      <c r="D41" s="84" t="s">
        <v>208</v>
      </c>
      <c r="E41" s="49" t="s">
        <v>13</v>
      </c>
      <c r="F41" s="49" t="s">
        <v>14</v>
      </c>
      <c r="G41" s="52" t="s">
        <v>209</v>
      </c>
    </row>
    <row r="42" ht="19" customHeight="1" spans="1:7">
      <c r="A42" s="48">
        <f t="shared" si="2"/>
        <v>38</v>
      </c>
      <c r="B42" s="49"/>
      <c r="C42" s="49"/>
      <c r="D42" s="85" t="s">
        <v>210</v>
      </c>
      <c r="E42" s="49" t="s">
        <v>13</v>
      </c>
      <c r="F42" s="49" t="s">
        <v>14</v>
      </c>
      <c r="G42" s="52"/>
    </row>
    <row r="43" ht="24" customHeight="1" spans="1:7">
      <c r="A43" s="48">
        <f t="shared" si="2"/>
        <v>39</v>
      </c>
      <c r="B43" s="49"/>
      <c r="C43" s="49" t="s">
        <v>80</v>
      </c>
      <c r="D43" s="66" t="s">
        <v>211</v>
      </c>
      <c r="E43" s="80" t="s">
        <v>13</v>
      </c>
      <c r="F43" s="80" t="s">
        <v>14</v>
      </c>
      <c r="G43" s="52" t="s">
        <v>212</v>
      </c>
    </row>
    <row r="44" ht="23" customHeight="1" spans="1:7">
      <c r="A44" s="48">
        <f t="shared" si="2"/>
        <v>40</v>
      </c>
      <c r="B44" s="49"/>
      <c r="C44" s="49" t="s">
        <v>125</v>
      </c>
      <c r="D44" s="66" t="s">
        <v>213</v>
      </c>
      <c r="E44" s="80" t="s">
        <v>13</v>
      </c>
      <c r="F44" s="80" t="s">
        <v>14</v>
      </c>
      <c r="G44" s="86"/>
    </row>
    <row r="45" ht="19" customHeight="1" spans="1:7">
      <c r="A45" s="48">
        <f t="shared" si="2"/>
        <v>41</v>
      </c>
      <c r="B45" s="49"/>
      <c r="C45" s="50" t="s">
        <v>130</v>
      </c>
      <c r="D45" s="51" t="s">
        <v>214</v>
      </c>
      <c r="E45" s="80" t="s">
        <v>13</v>
      </c>
      <c r="F45" s="80" t="s">
        <v>14</v>
      </c>
      <c r="G45" s="86"/>
    </row>
  </sheetData>
  <mergeCells count="21">
    <mergeCell ref="A1:G1"/>
    <mergeCell ref="A2:G2"/>
    <mergeCell ref="E3:F3"/>
    <mergeCell ref="A3:A4"/>
    <mergeCell ref="B3:B4"/>
    <mergeCell ref="B5:B9"/>
    <mergeCell ref="B10:B20"/>
    <mergeCell ref="B21:B29"/>
    <mergeCell ref="B30:B38"/>
    <mergeCell ref="B39:B45"/>
    <mergeCell ref="C3:C4"/>
    <mergeCell ref="C5:C8"/>
    <mergeCell ref="C10:C16"/>
    <mergeCell ref="C17:C20"/>
    <mergeCell ref="C21:C26"/>
    <mergeCell ref="C27:C29"/>
    <mergeCell ref="C30:C34"/>
    <mergeCell ref="C35:C38"/>
    <mergeCell ref="C39:C42"/>
    <mergeCell ref="D3:D4"/>
    <mergeCell ref="G3:G4"/>
  </mergeCells>
  <pageMargins left="0.393055555555556" right="0.196527777777778" top="0.314583333333333" bottom="0.156944444444444" header="0.236111111111111" footer="0.156944444444444"/>
  <pageSetup paperSize="9" orientation="landscape"/>
  <headerFooter/>
  <rowBreaks count="1" manualBreakCount="1">
    <brk id="29"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topLeftCell="A19" workbookViewId="0">
      <selection activeCell="G33" sqref="G33"/>
    </sheetView>
  </sheetViews>
  <sheetFormatPr defaultColWidth="9" defaultRowHeight="11.25" outlineLevelCol="6"/>
  <cols>
    <col min="1" max="1" width="3.875" style="1" customWidth="1"/>
    <col min="2" max="2" width="4.625" style="1" customWidth="1"/>
    <col min="3" max="3" width="12.7083333333333" style="2" customWidth="1"/>
    <col min="4" max="4" width="90" style="1" customWidth="1"/>
    <col min="5" max="5" width="13" style="2" customWidth="1"/>
    <col min="6" max="6" width="8.85" style="2" customWidth="1"/>
    <col min="7" max="7" width="24.625" style="2" customWidth="1"/>
    <col min="8" max="16384" width="9" style="1"/>
  </cols>
  <sheetData>
    <row r="1" s="1" customFormat="1" ht="21" spans="1:7">
      <c r="A1" s="3" t="s">
        <v>215</v>
      </c>
      <c r="B1" s="3"/>
      <c r="C1" s="3"/>
      <c r="D1" s="3"/>
      <c r="E1" s="3"/>
      <c r="F1" s="3"/>
      <c r="G1" s="3"/>
    </row>
    <row r="2" s="1" customFormat="1" ht="14.25" spans="1:7">
      <c r="A2" s="4" t="s">
        <v>1</v>
      </c>
      <c r="B2" s="4"/>
      <c r="C2" s="5"/>
      <c r="D2" s="4"/>
      <c r="E2" s="5"/>
      <c r="F2" s="5"/>
      <c r="G2" s="5"/>
    </row>
    <row r="3" s="2" customFormat="1" spans="1:7">
      <c r="A3" s="6" t="s">
        <v>2</v>
      </c>
      <c r="B3" s="6" t="s">
        <v>3</v>
      </c>
      <c r="C3" s="6" t="s">
        <v>4</v>
      </c>
      <c r="D3" s="6" t="s">
        <v>5</v>
      </c>
      <c r="E3" s="6" t="s">
        <v>6</v>
      </c>
      <c r="F3" s="6"/>
      <c r="G3" s="46" t="s">
        <v>7</v>
      </c>
    </row>
    <row r="4" s="2" customFormat="1" spans="1:7">
      <c r="A4" s="6"/>
      <c r="B4" s="6"/>
      <c r="C4" s="6"/>
      <c r="D4" s="6"/>
      <c r="E4" s="6" t="s">
        <v>8</v>
      </c>
      <c r="F4" s="6" t="s">
        <v>9</v>
      </c>
      <c r="G4" s="47"/>
    </row>
    <row r="5" s="1" customFormat="1" ht="15" customHeight="1" spans="1:7">
      <c r="A5" s="48">
        <f>ROW()-4</f>
        <v>1</v>
      </c>
      <c r="B5" s="49" t="s">
        <v>36</v>
      </c>
      <c r="C5" s="50" t="s">
        <v>37</v>
      </c>
      <c r="D5" s="51" t="s">
        <v>170</v>
      </c>
      <c r="E5" s="49" t="s">
        <v>39</v>
      </c>
      <c r="F5" s="49" t="s">
        <v>40</v>
      </c>
      <c r="G5" s="52"/>
    </row>
    <row r="6" s="1" customFormat="1" ht="15" customHeight="1" spans="1:7">
      <c r="A6" s="48">
        <f t="shared" ref="A6:A15" si="0">ROW()-4</f>
        <v>2</v>
      </c>
      <c r="B6" s="49"/>
      <c r="C6" s="50"/>
      <c r="D6" s="51" t="s">
        <v>216</v>
      </c>
      <c r="E6" s="49" t="s">
        <v>39</v>
      </c>
      <c r="F6" s="49" t="s">
        <v>40</v>
      </c>
      <c r="G6" s="52"/>
    </row>
    <row r="7" s="1" customFormat="1" ht="15" customHeight="1" spans="1:7">
      <c r="A7" s="48">
        <f t="shared" si="0"/>
        <v>3</v>
      </c>
      <c r="B7" s="49"/>
      <c r="C7" s="50" t="s">
        <v>217</v>
      </c>
      <c r="D7" s="51" t="s">
        <v>218</v>
      </c>
      <c r="E7" s="49" t="s">
        <v>39</v>
      </c>
      <c r="F7" s="49" t="s">
        <v>40</v>
      </c>
      <c r="G7" s="52"/>
    </row>
    <row r="8" s="1" customFormat="1" ht="15" customHeight="1" spans="1:7">
      <c r="A8" s="48">
        <f t="shared" si="0"/>
        <v>4</v>
      </c>
      <c r="B8" s="49"/>
      <c r="C8" s="50" t="s">
        <v>46</v>
      </c>
      <c r="D8" s="51" t="s">
        <v>219</v>
      </c>
      <c r="E8" s="49" t="s">
        <v>39</v>
      </c>
      <c r="F8" s="49" t="s">
        <v>48</v>
      </c>
      <c r="G8" s="52"/>
    </row>
    <row r="9" s="1" customFormat="1" ht="15" customHeight="1" spans="1:7">
      <c r="A9" s="48">
        <f t="shared" si="0"/>
        <v>5</v>
      </c>
      <c r="B9" s="23" t="s">
        <v>198</v>
      </c>
      <c r="C9" s="25" t="s">
        <v>24</v>
      </c>
      <c r="D9" s="27" t="s">
        <v>220</v>
      </c>
      <c r="E9" s="25" t="s">
        <v>113</v>
      </c>
      <c r="F9" s="25" t="s">
        <v>53</v>
      </c>
      <c r="G9" s="70" t="s">
        <v>93</v>
      </c>
    </row>
    <row r="10" s="1" customFormat="1" ht="15" customHeight="1" spans="1:7">
      <c r="A10" s="48">
        <f t="shared" si="0"/>
        <v>6</v>
      </c>
      <c r="B10" s="26"/>
      <c r="C10" s="25"/>
      <c r="D10" s="27" t="s">
        <v>110</v>
      </c>
      <c r="E10" s="25" t="s">
        <v>115</v>
      </c>
      <c r="F10" s="25" t="s">
        <v>53</v>
      </c>
      <c r="G10" s="70" t="s">
        <v>93</v>
      </c>
    </row>
    <row r="11" s="1" customFormat="1" ht="15" customHeight="1" spans="1:7">
      <c r="A11" s="48">
        <f t="shared" si="0"/>
        <v>7</v>
      </c>
      <c r="B11" s="26"/>
      <c r="C11" s="25"/>
      <c r="D11" s="27" t="s">
        <v>221</v>
      </c>
      <c r="E11" s="25" t="s">
        <v>63</v>
      </c>
      <c r="F11" s="25" t="s">
        <v>53</v>
      </c>
      <c r="G11" s="71"/>
    </row>
    <row r="12" s="1" customFormat="1" ht="15" customHeight="1" spans="1:7">
      <c r="A12" s="48">
        <f t="shared" si="0"/>
        <v>8</v>
      </c>
      <c r="B12" s="26"/>
      <c r="C12" s="25"/>
      <c r="D12" s="27" t="s">
        <v>222</v>
      </c>
      <c r="E12" s="25" t="s">
        <v>63</v>
      </c>
      <c r="F12" s="25" t="s">
        <v>53</v>
      </c>
      <c r="G12" s="71"/>
    </row>
    <row r="13" s="1" customFormat="1" ht="15" customHeight="1" spans="1:7">
      <c r="A13" s="48">
        <f t="shared" si="0"/>
        <v>9</v>
      </c>
      <c r="B13" s="26"/>
      <c r="C13" s="25" t="s">
        <v>32</v>
      </c>
      <c r="D13" s="27" t="s">
        <v>223</v>
      </c>
      <c r="E13" s="25" t="s">
        <v>113</v>
      </c>
      <c r="F13" s="25" t="s">
        <v>53</v>
      </c>
      <c r="G13" s="71"/>
    </row>
    <row r="14" s="1" customFormat="1" ht="15" customHeight="1" spans="1:7">
      <c r="A14" s="48">
        <f t="shared" si="0"/>
        <v>10</v>
      </c>
      <c r="B14" s="26"/>
      <c r="C14" s="25"/>
      <c r="D14" s="27" t="s">
        <v>224</v>
      </c>
      <c r="E14" s="25" t="s">
        <v>115</v>
      </c>
      <c r="F14" s="25" t="s">
        <v>53</v>
      </c>
      <c r="G14" s="71"/>
    </row>
    <row r="15" s="1" customFormat="1" ht="15" customHeight="1" spans="1:7">
      <c r="A15" s="48">
        <f t="shared" si="0"/>
        <v>11</v>
      </c>
      <c r="B15" s="26"/>
      <c r="C15" s="25"/>
      <c r="D15" s="27" t="s">
        <v>225</v>
      </c>
      <c r="E15" s="25" t="s">
        <v>117</v>
      </c>
      <c r="F15" s="25" t="s">
        <v>53</v>
      </c>
      <c r="G15" s="71"/>
    </row>
    <row r="16" s="69" customFormat="1" ht="15" customHeight="1" spans="1:7">
      <c r="A16" s="48">
        <f t="shared" ref="A16:A25" si="1">ROW()-4</f>
        <v>12</v>
      </c>
      <c r="B16" s="55" t="s">
        <v>190</v>
      </c>
      <c r="C16" s="50" t="s">
        <v>24</v>
      </c>
      <c r="D16" s="51" t="s">
        <v>226</v>
      </c>
      <c r="E16" s="50" t="s">
        <v>98</v>
      </c>
      <c r="F16" s="50" t="s">
        <v>53</v>
      </c>
      <c r="G16" s="72"/>
    </row>
    <row r="17" s="69" customFormat="1" ht="15" customHeight="1" spans="1:7">
      <c r="A17" s="48">
        <f t="shared" si="1"/>
        <v>13</v>
      </c>
      <c r="B17" s="73"/>
      <c r="C17" s="50"/>
      <c r="D17" s="51" t="s">
        <v>227</v>
      </c>
      <c r="E17" s="50" t="s">
        <v>100</v>
      </c>
      <c r="F17" s="50" t="s">
        <v>53</v>
      </c>
      <c r="G17" s="74" t="s">
        <v>228</v>
      </c>
    </row>
    <row r="18" s="69" customFormat="1" ht="15" customHeight="1" spans="1:7">
      <c r="A18" s="48">
        <f t="shared" si="1"/>
        <v>14</v>
      </c>
      <c r="B18" s="73"/>
      <c r="C18" s="50"/>
      <c r="D18" s="51" t="s">
        <v>229</v>
      </c>
      <c r="E18" s="50" t="s">
        <v>52</v>
      </c>
      <c r="F18" s="50" t="s">
        <v>53</v>
      </c>
      <c r="G18" s="72"/>
    </row>
    <row r="19" s="69" customFormat="1" ht="15" customHeight="1" spans="1:7">
      <c r="A19" s="48">
        <f t="shared" si="1"/>
        <v>15</v>
      </c>
      <c r="B19" s="73"/>
      <c r="C19" s="50"/>
      <c r="D19" s="51" t="s">
        <v>230</v>
      </c>
      <c r="E19" s="50" t="s">
        <v>98</v>
      </c>
      <c r="F19" s="50" t="s">
        <v>53</v>
      </c>
      <c r="G19" s="72"/>
    </row>
    <row r="20" s="69" customFormat="1" ht="15" customHeight="1" spans="1:7">
      <c r="A20" s="48">
        <f t="shared" si="1"/>
        <v>16</v>
      </c>
      <c r="B20" s="73"/>
      <c r="C20" s="50" t="s">
        <v>32</v>
      </c>
      <c r="D20" s="51" t="s">
        <v>231</v>
      </c>
      <c r="E20" s="50" t="s">
        <v>100</v>
      </c>
      <c r="F20" s="50" t="s">
        <v>53</v>
      </c>
      <c r="G20" s="72"/>
    </row>
    <row r="21" s="69" customFormat="1" ht="15" customHeight="1" spans="1:7">
      <c r="A21" s="48">
        <f t="shared" si="1"/>
        <v>17</v>
      </c>
      <c r="B21" s="73"/>
      <c r="C21" s="50"/>
      <c r="D21" s="51" t="s">
        <v>159</v>
      </c>
      <c r="E21" s="50" t="s">
        <v>103</v>
      </c>
      <c r="F21" s="50" t="s">
        <v>53</v>
      </c>
      <c r="G21" s="72"/>
    </row>
    <row r="22" s="69" customFormat="1" ht="15" customHeight="1" spans="1:7">
      <c r="A22" s="48">
        <f t="shared" si="1"/>
        <v>18</v>
      </c>
      <c r="B22" s="73"/>
      <c r="C22" s="50"/>
      <c r="D22" s="51" t="s">
        <v>161</v>
      </c>
      <c r="E22" s="50" t="s">
        <v>98</v>
      </c>
      <c r="F22" s="50" t="s">
        <v>53</v>
      </c>
      <c r="G22" s="72"/>
    </row>
    <row r="23" s="1" customFormat="1" ht="15" customHeight="1" spans="1:7">
      <c r="A23" s="48">
        <f t="shared" si="1"/>
        <v>19</v>
      </c>
      <c r="B23" s="23" t="s">
        <v>23</v>
      </c>
      <c r="C23" s="25" t="s">
        <v>24</v>
      </c>
      <c r="D23" s="27" t="s">
        <v>82</v>
      </c>
      <c r="E23" s="25" t="s">
        <v>26</v>
      </c>
      <c r="F23" s="68" t="s">
        <v>14</v>
      </c>
      <c r="G23" s="75"/>
    </row>
    <row r="24" s="1" customFormat="1" ht="15" customHeight="1" spans="1:7">
      <c r="A24" s="48">
        <f t="shared" si="1"/>
        <v>20</v>
      </c>
      <c r="B24" s="26"/>
      <c r="C24" s="25"/>
      <c r="D24" s="27" t="s">
        <v>232</v>
      </c>
      <c r="E24" s="25" t="s">
        <v>26</v>
      </c>
      <c r="F24" s="68" t="s">
        <v>14</v>
      </c>
      <c r="G24" s="75"/>
    </row>
    <row r="25" s="1" customFormat="1" ht="15" customHeight="1" spans="1:7">
      <c r="A25" s="48">
        <f t="shared" si="1"/>
        <v>21</v>
      </c>
      <c r="B25" s="26"/>
      <c r="C25" s="25"/>
      <c r="D25" s="27" t="s">
        <v>233</v>
      </c>
      <c r="E25" s="25" t="s">
        <v>182</v>
      </c>
      <c r="F25" s="68" t="s">
        <v>14</v>
      </c>
      <c r="G25" s="75"/>
    </row>
    <row r="26" s="1" customFormat="1" ht="15" customHeight="1" spans="1:7">
      <c r="A26" s="48">
        <f t="shared" ref="A26:A33" si="2">ROW()-4</f>
        <v>22</v>
      </c>
      <c r="B26" s="26"/>
      <c r="C26" s="25" t="s">
        <v>32</v>
      </c>
      <c r="D26" s="27" t="s">
        <v>234</v>
      </c>
      <c r="E26" s="25" t="s">
        <v>188</v>
      </c>
      <c r="F26" s="68" t="s">
        <v>14</v>
      </c>
      <c r="G26" s="75"/>
    </row>
    <row r="27" s="1" customFormat="1" ht="15" customHeight="1" spans="1:7">
      <c r="A27" s="48">
        <f t="shared" si="2"/>
        <v>23</v>
      </c>
      <c r="B27" s="26"/>
      <c r="C27" s="25"/>
      <c r="D27" s="27" t="s">
        <v>235</v>
      </c>
      <c r="E27" s="25" t="s">
        <v>89</v>
      </c>
      <c r="F27" s="68" t="s">
        <v>14</v>
      </c>
      <c r="G27" s="75"/>
    </row>
    <row r="28" s="1" customFormat="1" ht="15" customHeight="1" spans="1:7">
      <c r="A28" s="48">
        <f t="shared" si="2"/>
        <v>24</v>
      </c>
      <c r="B28" s="26"/>
      <c r="C28" s="25"/>
      <c r="D28" s="27" t="s">
        <v>236</v>
      </c>
      <c r="E28" s="25" t="s">
        <v>89</v>
      </c>
      <c r="F28" s="68" t="s">
        <v>14</v>
      </c>
      <c r="G28" s="75"/>
    </row>
    <row r="29" s="1" customFormat="1" ht="15" customHeight="1" spans="1:7">
      <c r="A29" s="48">
        <f t="shared" si="2"/>
        <v>25</v>
      </c>
      <c r="B29" s="49" t="s">
        <v>10</v>
      </c>
      <c r="C29" s="76" t="s">
        <v>119</v>
      </c>
      <c r="D29" s="77" t="s">
        <v>206</v>
      </c>
      <c r="E29" s="49" t="s">
        <v>13</v>
      </c>
      <c r="F29" s="49" t="s">
        <v>14</v>
      </c>
      <c r="G29" s="52"/>
    </row>
    <row r="30" s="1" customFormat="1" ht="15" customHeight="1" spans="1:7">
      <c r="A30" s="48">
        <f t="shared" si="2"/>
        <v>26</v>
      </c>
      <c r="B30" s="49"/>
      <c r="C30" s="78"/>
      <c r="D30" s="77" t="s">
        <v>237</v>
      </c>
      <c r="E30" s="49" t="s">
        <v>13</v>
      </c>
      <c r="F30" s="49" t="s">
        <v>14</v>
      </c>
      <c r="G30" s="52"/>
    </row>
    <row r="31" s="1" customFormat="1" ht="15" customHeight="1" spans="1:7">
      <c r="A31" s="48">
        <f t="shared" si="2"/>
        <v>27</v>
      </c>
      <c r="B31" s="49"/>
      <c r="C31" s="79"/>
      <c r="D31" s="77" t="s">
        <v>238</v>
      </c>
      <c r="E31" s="49" t="s">
        <v>13</v>
      </c>
      <c r="F31" s="49" t="s">
        <v>14</v>
      </c>
      <c r="G31" s="52"/>
    </row>
    <row r="32" s="1" customFormat="1" ht="15" customHeight="1" spans="1:7">
      <c r="A32" s="48">
        <f t="shared" si="2"/>
        <v>28</v>
      </c>
      <c r="B32" s="49"/>
      <c r="C32" s="49" t="s">
        <v>239</v>
      </c>
      <c r="D32" s="66" t="s">
        <v>240</v>
      </c>
      <c r="E32" s="80" t="s">
        <v>13</v>
      </c>
      <c r="F32" s="80" t="s">
        <v>14</v>
      </c>
      <c r="G32" s="52"/>
    </row>
    <row r="33" s="1" customFormat="1" ht="15" customHeight="1" spans="1:7">
      <c r="A33" s="48">
        <f t="shared" si="2"/>
        <v>29</v>
      </c>
      <c r="B33" s="49"/>
      <c r="C33" s="50" t="s">
        <v>130</v>
      </c>
      <c r="D33" s="51" t="s">
        <v>241</v>
      </c>
      <c r="E33" s="80" t="s">
        <v>13</v>
      </c>
      <c r="F33" s="80" t="s">
        <v>14</v>
      </c>
      <c r="G33" s="52" t="s">
        <v>242</v>
      </c>
    </row>
  </sheetData>
  <mergeCells count="21">
    <mergeCell ref="A1:G1"/>
    <mergeCell ref="A2:G2"/>
    <mergeCell ref="E3:F3"/>
    <mergeCell ref="A3:A4"/>
    <mergeCell ref="B3:B4"/>
    <mergeCell ref="B5:B8"/>
    <mergeCell ref="B9:B15"/>
    <mergeCell ref="B16:B22"/>
    <mergeCell ref="B23:B28"/>
    <mergeCell ref="B29:B33"/>
    <mergeCell ref="C3:C4"/>
    <mergeCell ref="C5:C6"/>
    <mergeCell ref="C9:C12"/>
    <mergeCell ref="C13:C15"/>
    <mergeCell ref="C16:C19"/>
    <mergeCell ref="C20:C22"/>
    <mergeCell ref="C23:C25"/>
    <mergeCell ref="C26:C28"/>
    <mergeCell ref="C29:C31"/>
    <mergeCell ref="D3:D4"/>
    <mergeCell ref="G3:G4"/>
  </mergeCells>
  <pageMargins left="0.236111111111111" right="0.236111111111111" top="0.275" bottom="0.156944444444444" header="0.196527777777778" footer="0.156944444444444"/>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9"/>
  <sheetViews>
    <sheetView topLeftCell="A22" workbookViewId="0">
      <selection activeCell="D35" sqref="D35"/>
    </sheetView>
  </sheetViews>
  <sheetFormatPr defaultColWidth="9" defaultRowHeight="11.25" outlineLevelCol="6"/>
  <cols>
    <col min="1" max="1" width="3.875" style="1" customWidth="1"/>
    <col min="2" max="2" width="4.625" style="1" customWidth="1"/>
    <col min="3" max="3" width="12.7083333333333" style="2" customWidth="1"/>
    <col min="4" max="4" width="90" style="1" customWidth="1"/>
    <col min="5" max="5" width="13" style="2" customWidth="1"/>
    <col min="6" max="6" width="8.85" style="2" customWidth="1"/>
    <col min="7" max="7" width="18.25" style="45" customWidth="1"/>
    <col min="8" max="16384" width="9" style="1"/>
  </cols>
  <sheetData>
    <row r="1" s="1" customFormat="1" ht="21" spans="1:7">
      <c r="A1" s="3" t="s">
        <v>243</v>
      </c>
      <c r="B1" s="3"/>
      <c r="C1" s="3"/>
      <c r="D1" s="3"/>
      <c r="E1" s="3"/>
      <c r="F1" s="3"/>
      <c r="G1" s="3"/>
    </row>
    <row r="2" s="1" customFormat="1" ht="14.25" spans="1:7">
      <c r="A2" s="4" t="s">
        <v>1</v>
      </c>
      <c r="B2" s="4"/>
      <c r="C2" s="5"/>
      <c r="D2" s="4"/>
      <c r="E2" s="5"/>
      <c r="F2" s="5"/>
      <c r="G2" s="5"/>
    </row>
    <row r="3" s="2" customFormat="1" spans="1:7">
      <c r="A3" s="6" t="s">
        <v>2</v>
      </c>
      <c r="B3" s="6" t="s">
        <v>3</v>
      </c>
      <c r="C3" s="6" t="s">
        <v>4</v>
      </c>
      <c r="D3" s="6" t="s">
        <v>5</v>
      </c>
      <c r="E3" s="6" t="s">
        <v>6</v>
      </c>
      <c r="F3" s="6"/>
      <c r="G3" s="46" t="s">
        <v>7</v>
      </c>
    </row>
    <row r="4" s="2" customFormat="1" spans="1:7">
      <c r="A4" s="6"/>
      <c r="B4" s="6"/>
      <c r="C4" s="6"/>
      <c r="D4" s="6"/>
      <c r="E4" s="6" t="s">
        <v>8</v>
      </c>
      <c r="F4" s="6" t="s">
        <v>9</v>
      </c>
      <c r="G4" s="47"/>
    </row>
    <row r="5" s="1" customFormat="1" ht="21" customHeight="1" spans="1:7">
      <c r="A5" s="48">
        <f>ROW()-4</f>
        <v>1</v>
      </c>
      <c r="B5" s="49" t="s">
        <v>36</v>
      </c>
      <c r="C5" s="50" t="s">
        <v>37</v>
      </c>
      <c r="D5" s="51" t="s">
        <v>244</v>
      </c>
      <c r="E5" s="49" t="s">
        <v>39</v>
      </c>
      <c r="F5" s="49" t="s">
        <v>40</v>
      </c>
      <c r="G5" s="52"/>
    </row>
    <row r="6" s="44" customFormat="1" ht="21" customHeight="1" spans="1:7">
      <c r="A6" s="48">
        <f t="shared" ref="A6:A15" si="0">ROW()-4</f>
        <v>2</v>
      </c>
      <c r="B6" s="53"/>
      <c r="C6" s="53"/>
      <c r="D6" s="54" t="s">
        <v>245</v>
      </c>
      <c r="E6" s="53" t="s">
        <v>39</v>
      </c>
      <c r="F6" s="53" t="s">
        <v>40</v>
      </c>
      <c r="G6" s="52" t="s">
        <v>246</v>
      </c>
    </row>
    <row r="7" s="1" customFormat="1" ht="21" customHeight="1" spans="1:7">
      <c r="A7" s="48">
        <f t="shared" si="0"/>
        <v>3</v>
      </c>
      <c r="B7" s="49"/>
      <c r="C7" s="55" t="s">
        <v>217</v>
      </c>
      <c r="D7" s="51" t="s">
        <v>218</v>
      </c>
      <c r="E7" s="53" t="s">
        <v>39</v>
      </c>
      <c r="F7" s="53" t="s">
        <v>40</v>
      </c>
      <c r="G7" s="52"/>
    </row>
    <row r="8" s="1" customFormat="1" ht="21" customHeight="1" spans="1:7">
      <c r="A8" s="48">
        <f t="shared" si="0"/>
        <v>4</v>
      </c>
      <c r="B8" s="49"/>
      <c r="C8" s="56"/>
      <c r="D8" s="51" t="s">
        <v>247</v>
      </c>
      <c r="E8" s="49" t="s">
        <v>39</v>
      </c>
      <c r="F8" s="49" t="s">
        <v>40</v>
      </c>
      <c r="G8" s="52"/>
    </row>
    <row r="9" s="1" customFormat="1" ht="21" customHeight="1" spans="1:7">
      <c r="A9" s="48">
        <f t="shared" si="0"/>
        <v>5</v>
      </c>
      <c r="B9" s="49"/>
      <c r="C9" s="50" t="s">
        <v>46</v>
      </c>
      <c r="D9" s="51" t="s">
        <v>248</v>
      </c>
      <c r="E9" s="49" t="s">
        <v>39</v>
      </c>
      <c r="F9" s="49" t="s">
        <v>48</v>
      </c>
      <c r="G9" s="52"/>
    </row>
    <row r="10" ht="21" customHeight="1" spans="1:7">
      <c r="A10" s="48">
        <f t="shared" si="0"/>
        <v>6</v>
      </c>
      <c r="B10" s="57" t="s">
        <v>10</v>
      </c>
      <c r="C10" s="58" t="s">
        <v>119</v>
      </c>
      <c r="D10" s="59" t="s">
        <v>249</v>
      </c>
      <c r="E10" s="58" t="s">
        <v>13</v>
      </c>
      <c r="F10" s="58" t="s">
        <v>14</v>
      </c>
      <c r="G10" s="57"/>
    </row>
    <row r="11" ht="21" customHeight="1" spans="1:7">
      <c r="A11" s="48">
        <f t="shared" si="0"/>
        <v>7</v>
      </c>
      <c r="B11" s="60"/>
      <c r="C11" s="58"/>
      <c r="D11" s="59" t="s">
        <v>250</v>
      </c>
      <c r="E11" s="58" t="s">
        <v>13</v>
      </c>
      <c r="F11" s="58" t="s">
        <v>14</v>
      </c>
      <c r="G11" s="57"/>
    </row>
    <row r="12" ht="21" customHeight="1" spans="1:7">
      <c r="A12" s="48">
        <f t="shared" si="0"/>
        <v>8</v>
      </c>
      <c r="B12" s="60"/>
      <c r="C12" s="58"/>
      <c r="D12" s="59" t="s">
        <v>251</v>
      </c>
      <c r="E12" s="58" t="s">
        <v>13</v>
      </c>
      <c r="F12" s="58" t="s">
        <v>14</v>
      </c>
      <c r="G12" s="57"/>
    </row>
    <row r="13" ht="21" customHeight="1" spans="1:7">
      <c r="A13" s="48">
        <f t="shared" si="0"/>
        <v>9</v>
      </c>
      <c r="B13" s="60"/>
      <c r="C13" s="58" t="s">
        <v>252</v>
      </c>
      <c r="D13" s="24" t="s">
        <v>253</v>
      </c>
      <c r="E13" s="58" t="s">
        <v>13</v>
      </c>
      <c r="F13" s="58" t="s">
        <v>14</v>
      </c>
      <c r="G13" s="36" t="s">
        <v>254</v>
      </c>
    </row>
    <row r="14" ht="21" customHeight="1" spans="1:7">
      <c r="A14" s="48">
        <f t="shared" si="0"/>
        <v>10</v>
      </c>
      <c r="B14" s="60"/>
      <c r="C14" s="58" t="s">
        <v>255</v>
      </c>
      <c r="D14" s="61" t="s">
        <v>256</v>
      </c>
      <c r="E14" s="58" t="s">
        <v>13</v>
      </c>
      <c r="F14" s="58" t="s">
        <v>14</v>
      </c>
      <c r="G14" s="36"/>
    </row>
    <row r="15" s="44" customFormat="1" ht="25" customHeight="1" spans="1:7">
      <c r="A15" s="48">
        <f t="shared" si="0"/>
        <v>11</v>
      </c>
      <c r="B15" s="62"/>
      <c r="C15" s="63" t="s">
        <v>257</v>
      </c>
      <c r="D15" s="64" t="s">
        <v>258</v>
      </c>
      <c r="E15" s="58" t="s">
        <v>13</v>
      </c>
      <c r="F15" s="58" t="s">
        <v>14</v>
      </c>
      <c r="G15" s="36"/>
    </row>
    <row r="16" ht="30" customHeight="1" spans="1:7">
      <c r="A16" s="48">
        <f t="shared" ref="A16:A25" si="1">ROW()-4</f>
        <v>12</v>
      </c>
      <c r="B16" s="60"/>
      <c r="C16" s="12" t="s">
        <v>18</v>
      </c>
      <c r="D16" s="24" t="s">
        <v>259</v>
      </c>
      <c r="E16" s="58" t="s">
        <v>13</v>
      </c>
      <c r="F16" s="58" t="s">
        <v>14</v>
      </c>
      <c r="G16" s="36" t="s">
        <v>260</v>
      </c>
    </row>
    <row r="17" ht="21" customHeight="1" spans="1:7">
      <c r="A17" s="48">
        <f t="shared" si="1"/>
        <v>13</v>
      </c>
      <c r="B17" s="65" t="s">
        <v>198</v>
      </c>
      <c r="C17" s="49" t="s">
        <v>24</v>
      </c>
      <c r="D17" s="66" t="s">
        <v>261</v>
      </c>
      <c r="E17" s="49" t="s">
        <v>113</v>
      </c>
      <c r="F17" s="49" t="s">
        <v>53</v>
      </c>
      <c r="G17" s="52" t="s">
        <v>93</v>
      </c>
    </row>
    <row r="18" ht="21" customHeight="1" spans="1:7">
      <c r="A18" s="48">
        <f t="shared" si="1"/>
        <v>14</v>
      </c>
      <c r="B18" s="67"/>
      <c r="C18" s="49"/>
      <c r="D18" s="54" t="s">
        <v>262</v>
      </c>
      <c r="E18" s="49" t="s">
        <v>63</v>
      </c>
      <c r="F18" s="49" t="s">
        <v>53</v>
      </c>
      <c r="G18" s="52" t="s">
        <v>93</v>
      </c>
    </row>
    <row r="19" ht="21" customHeight="1" spans="1:7">
      <c r="A19" s="48">
        <f t="shared" si="1"/>
        <v>15</v>
      </c>
      <c r="B19" s="67"/>
      <c r="C19" s="49"/>
      <c r="D19" s="66" t="s">
        <v>263</v>
      </c>
      <c r="E19" s="49" t="s">
        <v>113</v>
      </c>
      <c r="F19" s="49" t="s">
        <v>53</v>
      </c>
      <c r="G19" s="65"/>
    </row>
    <row r="20" ht="21" customHeight="1" spans="1:7">
      <c r="A20" s="48">
        <f t="shared" si="1"/>
        <v>16</v>
      </c>
      <c r="B20" s="67"/>
      <c r="C20" s="49"/>
      <c r="D20" s="66" t="s">
        <v>264</v>
      </c>
      <c r="E20" s="49" t="s">
        <v>115</v>
      </c>
      <c r="F20" s="49" t="s">
        <v>53</v>
      </c>
      <c r="G20" s="65"/>
    </row>
    <row r="21" ht="21" customHeight="1" spans="1:7">
      <c r="A21" s="48">
        <f t="shared" si="1"/>
        <v>17</v>
      </c>
      <c r="B21" s="67"/>
      <c r="C21" s="49" t="s">
        <v>32</v>
      </c>
      <c r="D21" s="66" t="s">
        <v>265</v>
      </c>
      <c r="E21" s="49" t="s">
        <v>117</v>
      </c>
      <c r="F21" s="49" t="s">
        <v>53</v>
      </c>
      <c r="G21" s="65"/>
    </row>
    <row r="22" ht="21" customHeight="1" spans="1:7">
      <c r="A22" s="48">
        <f t="shared" si="1"/>
        <v>18</v>
      </c>
      <c r="B22" s="67"/>
      <c r="C22" s="49"/>
      <c r="D22" s="66" t="s">
        <v>266</v>
      </c>
      <c r="E22" s="49" t="s">
        <v>117</v>
      </c>
      <c r="F22" s="49" t="s">
        <v>53</v>
      </c>
      <c r="G22" s="65"/>
    </row>
    <row r="23" ht="21" customHeight="1" spans="1:7">
      <c r="A23" s="48">
        <f t="shared" si="1"/>
        <v>19</v>
      </c>
      <c r="B23" s="67"/>
      <c r="C23" s="49"/>
      <c r="D23" s="66" t="s">
        <v>267</v>
      </c>
      <c r="E23" s="49" t="s">
        <v>113</v>
      </c>
      <c r="F23" s="49" t="s">
        <v>53</v>
      </c>
      <c r="G23" s="65"/>
    </row>
    <row r="24" ht="21" customHeight="1" spans="1:7">
      <c r="A24" s="48">
        <f t="shared" si="1"/>
        <v>20</v>
      </c>
      <c r="B24" s="67"/>
      <c r="C24" s="49"/>
      <c r="D24" s="66" t="s">
        <v>268</v>
      </c>
      <c r="E24" s="49" t="s">
        <v>115</v>
      </c>
      <c r="F24" s="49" t="s">
        <v>53</v>
      </c>
      <c r="G24" s="65"/>
    </row>
    <row r="25" ht="30" customHeight="1" spans="1:7">
      <c r="A25" s="48">
        <f t="shared" si="1"/>
        <v>21</v>
      </c>
      <c r="B25" s="57" t="s">
        <v>23</v>
      </c>
      <c r="C25" s="25" t="s">
        <v>24</v>
      </c>
      <c r="D25" s="27" t="s">
        <v>82</v>
      </c>
      <c r="E25" s="25" t="s">
        <v>26</v>
      </c>
      <c r="F25" s="68" t="s">
        <v>14</v>
      </c>
      <c r="G25" s="36" t="s">
        <v>269</v>
      </c>
    </row>
    <row r="26" ht="21" customHeight="1" spans="1:7">
      <c r="A26" s="48">
        <f t="shared" ref="A26:A39" si="2">ROW()-4</f>
        <v>22</v>
      </c>
      <c r="B26" s="60"/>
      <c r="C26" s="25"/>
      <c r="D26" s="27" t="s">
        <v>270</v>
      </c>
      <c r="E26" s="25" t="s">
        <v>182</v>
      </c>
      <c r="F26" s="68" t="s">
        <v>14</v>
      </c>
      <c r="G26" s="57"/>
    </row>
    <row r="27" ht="21" customHeight="1" spans="1:7">
      <c r="A27" s="48">
        <f t="shared" si="2"/>
        <v>23</v>
      </c>
      <c r="B27" s="60"/>
      <c r="C27" s="25"/>
      <c r="D27" s="27" t="s">
        <v>271</v>
      </c>
      <c r="E27" s="25" t="s">
        <v>26</v>
      </c>
      <c r="F27" s="68" t="s">
        <v>14</v>
      </c>
      <c r="G27" s="36" t="s">
        <v>272</v>
      </c>
    </row>
    <row r="28" ht="21" customHeight="1" spans="1:7">
      <c r="A28" s="48">
        <f t="shared" si="2"/>
        <v>24</v>
      </c>
      <c r="B28" s="60"/>
      <c r="C28" s="25" t="s">
        <v>32</v>
      </c>
      <c r="D28" s="27" t="s">
        <v>273</v>
      </c>
      <c r="E28" s="25" t="s">
        <v>188</v>
      </c>
      <c r="F28" s="68" t="s">
        <v>14</v>
      </c>
      <c r="G28" s="57"/>
    </row>
    <row r="29" ht="21" customHeight="1" spans="1:7">
      <c r="A29" s="48">
        <f t="shared" si="2"/>
        <v>25</v>
      </c>
      <c r="B29" s="60"/>
      <c r="C29" s="25"/>
      <c r="D29" s="27" t="s">
        <v>274</v>
      </c>
      <c r="E29" s="25" t="s">
        <v>89</v>
      </c>
      <c r="F29" s="68" t="s">
        <v>14</v>
      </c>
      <c r="G29" s="57"/>
    </row>
    <row r="30" ht="21" customHeight="1" spans="1:7">
      <c r="A30" s="48">
        <f t="shared" si="2"/>
        <v>26</v>
      </c>
      <c r="B30" s="65" t="s">
        <v>190</v>
      </c>
      <c r="C30" s="50" t="s">
        <v>24</v>
      </c>
      <c r="D30" s="51" t="s">
        <v>275</v>
      </c>
      <c r="E30" s="49" t="s">
        <v>98</v>
      </c>
      <c r="F30" s="49" t="s">
        <v>53</v>
      </c>
      <c r="G30" s="65"/>
    </row>
    <row r="31" ht="21" customHeight="1" spans="1:7">
      <c r="A31" s="48">
        <f t="shared" si="2"/>
        <v>27</v>
      </c>
      <c r="B31" s="67"/>
      <c r="C31" s="50"/>
      <c r="D31" s="51" t="s">
        <v>276</v>
      </c>
      <c r="E31" s="49" t="s">
        <v>100</v>
      </c>
      <c r="F31" s="49" t="s">
        <v>53</v>
      </c>
      <c r="G31" s="65"/>
    </row>
    <row r="32" ht="21" customHeight="1" spans="1:7">
      <c r="A32" s="48">
        <f t="shared" si="2"/>
        <v>28</v>
      </c>
      <c r="B32" s="67"/>
      <c r="C32" s="50"/>
      <c r="D32" s="51" t="s">
        <v>229</v>
      </c>
      <c r="E32" s="49" t="s">
        <v>52</v>
      </c>
      <c r="F32" s="49" t="s">
        <v>53</v>
      </c>
      <c r="G32" s="65"/>
    </row>
    <row r="33" ht="21" customHeight="1" spans="1:7">
      <c r="A33" s="48">
        <f t="shared" si="2"/>
        <v>29</v>
      </c>
      <c r="B33" s="67"/>
      <c r="C33" s="50"/>
      <c r="D33" s="51" t="s">
        <v>277</v>
      </c>
      <c r="E33" s="49" t="s">
        <v>98</v>
      </c>
      <c r="F33" s="49" t="s">
        <v>53</v>
      </c>
      <c r="G33" s="65"/>
    </row>
    <row r="34" ht="21" customHeight="1" spans="1:7">
      <c r="A34" s="48">
        <f t="shared" si="2"/>
        <v>30</v>
      </c>
      <c r="B34" s="67"/>
      <c r="C34" s="50"/>
      <c r="D34" s="51" t="s">
        <v>278</v>
      </c>
      <c r="E34" s="49" t="s">
        <v>98</v>
      </c>
      <c r="F34" s="49" t="s">
        <v>53</v>
      </c>
      <c r="G34" s="65"/>
    </row>
    <row r="35" ht="21" customHeight="1" spans="1:7">
      <c r="A35" s="48">
        <f t="shared" si="2"/>
        <v>31</v>
      </c>
      <c r="B35" s="67"/>
      <c r="C35" s="50"/>
      <c r="D35" s="54" t="s">
        <v>279</v>
      </c>
      <c r="E35" s="49" t="s">
        <v>52</v>
      </c>
      <c r="F35" s="49" t="s">
        <v>53</v>
      </c>
      <c r="G35" s="65"/>
    </row>
    <row r="36" ht="21" customHeight="1" spans="1:7">
      <c r="A36" s="48">
        <f t="shared" si="2"/>
        <v>32</v>
      </c>
      <c r="B36" s="67"/>
      <c r="C36" s="50"/>
      <c r="D36" s="51" t="s">
        <v>280</v>
      </c>
      <c r="E36" s="49" t="s">
        <v>52</v>
      </c>
      <c r="F36" s="49" t="s">
        <v>53</v>
      </c>
      <c r="G36" s="52" t="s">
        <v>281</v>
      </c>
    </row>
    <row r="37" ht="21" customHeight="1" spans="1:7">
      <c r="A37" s="48">
        <f t="shared" si="2"/>
        <v>33</v>
      </c>
      <c r="B37" s="67"/>
      <c r="C37" s="49" t="s">
        <v>32</v>
      </c>
      <c r="D37" s="51" t="s">
        <v>282</v>
      </c>
      <c r="E37" s="49" t="s">
        <v>100</v>
      </c>
      <c r="F37" s="49" t="s">
        <v>53</v>
      </c>
      <c r="G37" s="52"/>
    </row>
    <row r="38" ht="21" customHeight="1" spans="1:7">
      <c r="A38" s="48">
        <f t="shared" si="2"/>
        <v>34</v>
      </c>
      <c r="B38" s="67"/>
      <c r="C38" s="49"/>
      <c r="D38" s="51" t="s">
        <v>159</v>
      </c>
      <c r="E38" s="49" t="s">
        <v>103</v>
      </c>
      <c r="F38" s="49" t="s">
        <v>53</v>
      </c>
      <c r="G38" s="52"/>
    </row>
    <row r="39" ht="21" customHeight="1" spans="1:7">
      <c r="A39" s="48">
        <f t="shared" si="2"/>
        <v>35</v>
      </c>
      <c r="B39" s="67"/>
      <c r="C39" s="49"/>
      <c r="D39" s="51" t="s">
        <v>283</v>
      </c>
      <c r="E39" s="49" t="s">
        <v>98</v>
      </c>
      <c r="F39" s="49" t="s">
        <v>53</v>
      </c>
      <c r="G39" s="52"/>
    </row>
  </sheetData>
  <mergeCells count="22">
    <mergeCell ref="A1:G1"/>
    <mergeCell ref="A2:G2"/>
    <mergeCell ref="E3:F3"/>
    <mergeCell ref="A3:A4"/>
    <mergeCell ref="B3:B4"/>
    <mergeCell ref="B5:B9"/>
    <mergeCell ref="B10:B16"/>
    <mergeCell ref="B17:B24"/>
    <mergeCell ref="B25:B29"/>
    <mergeCell ref="B30:B39"/>
    <mergeCell ref="C3:C4"/>
    <mergeCell ref="C5:C6"/>
    <mergeCell ref="C7:C8"/>
    <mergeCell ref="C10:C12"/>
    <mergeCell ref="C17:C20"/>
    <mergeCell ref="C21:C24"/>
    <mergeCell ref="C25:C27"/>
    <mergeCell ref="C28:C29"/>
    <mergeCell ref="C30:C36"/>
    <mergeCell ref="C37:C39"/>
    <mergeCell ref="D3:D4"/>
    <mergeCell ref="G3:G4"/>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27" workbookViewId="0">
      <selection activeCell="G46" sqref="G46"/>
    </sheetView>
  </sheetViews>
  <sheetFormatPr defaultColWidth="9" defaultRowHeight="11.25" outlineLevelCol="6"/>
  <cols>
    <col min="1" max="1" width="3.875" style="1" customWidth="1"/>
    <col min="2" max="2" width="4.625" style="1" customWidth="1"/>
    <col min="3" max="3" width="12.7083333333333" style="2" customWidth="1"/>
    <col min="4" max="4" width="90" style="1" customWidth="1"/>
    <col min="5" max="5" width="13" style="2" customWidth="1"/>
    <col min="6" max="6" width="8.85" style="2" customWidth="1"/>
    <col min="7" max="7" width="43.5" style="2" customWidth="1"/>
    <col min="8" max="16384" width="9" style="1"/>
  </cols>
  <sheetData>
    <row r="1" s="1" customFormat="1" ht="29" customHeight="1" spans="1:7">
      <c r="A1" s="3" t="s">
        <v>284</v>
      </c>
      <c r="B1" s="3"/>
      <c r="C1" s="3"/>
      <c r="D1" s="3"/>
      <c r="E1" s="3"/>
      <c r="F1" s="3"/>
      <c r="G1" s="3"/>
    </row>
    <row r="2" s="1" customFormat="1" ht="23" customHeight="1" spans="1:7">
      <c r="A2" s="4" t="s">
        <v>1</v>
      </c>
      <c r="B2" s="4"/>
      <c r="C2" s="5"/>
      <c r="D2" s="4"/>
      <c r="E2" s="5"/>
      <c r="F2" s="5"/>
      <c r="G2" s="5"/>
    </row>
    <row r="3" s="2" customFormat="1" spans="1:7">
      <c r="A3" s="6" t="s">
        <v>2</v>
      </c>
      <c r="B3" s="6" t="s">
        <v>3</v>
      </c>
      <c r="C3" s="6" t="s">
        <v>4</v>
      </c>
      <c r="D3" s="6" t="s">
        <v>5</v>
      </c>
      <c r="E3" s="6" t="s">
        <v>6</v>
      </c>
      <c r="F3" s="6"/>
      <c r="G3" s="6" t="s">
        <v>7</v>
      </c>
    </row>
    <row r="4" s="2" customFormat="1" spans="1:7">
      <c r="A4" s="6"/>
      <c r="B4" s="6"/>
      <c r="C4" s="6"/>
      <c r="D4" s="6"/>
      <c r="E4" s="6" t="s">
        <v>8</v>
      </c>
      <c r="F4" s="6" t="s">
        <v>9</v>
      </c>
      <c r="G4" s="6"/>
    </row>
    <row r="5" ht="24" customHeight="1" spans="1:7">
      <c r="A5" s="13">
        <v>1</v>
      </c>
      <c r="B5" s="8" t="s">
        <v>190</v>
      </c>
      <c r="C5" s="12" t="s">
        <v>24</v>
      </c>
      <c r="D5" s="10" t="s">
        <v>285</v>
      </c>
      <c r="E5" s="11" t="s">
        <v>100</v>
      </c>
      <c r="F5" s="11" t="s">
        <v>53</v>
      </c>
      <c r="G5" s="37" t="s">
        <v>286</v>
      </c>
    </row>
    <row r="6" ht="24" customHeight="1" spans="1:7">
      <c r="A6" s="13">
        <v>2</v>
      </c>
      <c r="B6" s="13"/>
      <c r="C6" s="12"/>
      <c r="D6" s="10" t="s">
        <v>287</v>
      </c>
      <c r="E6" s="11" t="s">
        <v>52</v>
      </c>
      <c r="F6" s="11" t="s">
        <v>53</v>
      </c>
      <c r="G6" s="37"/>
    </row>
    <row r="7" ht="24" customHeight="1" spans="1:7">
      <c r="A7" s="13">
        <v>3</v>
      </c>
      <c r="B7" s="13"/>
      <c r="C7" s="12"/>
      <c r="D7" s="10" t="s">
        <v>288</v>
      </c>
      <c r="E7" s="11" t="s">
        <v>98</v>
      </c>
      <c r="F7" s="11" t="s">
        <v>53</v>
      </c>
      <c r="G7" s="37"/>
    </row>
    <row r="8" ht="24" customHeight="1" spans="1:7">
      <c r="A8" s="13">
        <v>4</v>
      </c>
      <c r="B8" s="13"/>
      <c r="C8" s="12"/>
      <c r="D8" s="10" t="s">
        <v>289</v>
      </c>
      <c r="E8" s="11" t="s">
        <v>98</v>
      </c>
      <c r="F8" s="11" t="s">
        <v>53</v>
      </c>
      <c r="G8" s="37" t="s">
        <v>290</v>
      </c>
    </row>
    <row r="9" ht="24" customHeight="1" spans="1:7">
      <c r="A9" s="13">
        <v>5</v>
      </c>
      <c r="B9" s="13"/>
      <c r="C9" s="12" t="s">
        <v>32</v>
      </c>
      <c r="D9" s="10" t="s">
        <v>291</v>
      </c>
      <c r="E9" s="11" t="s">
        <v>100</v>
      </c>
      <c r="F9" s="11" t="s">
        <v>53</v>
      </c>
      <c r="G9" s="37"/>
    </row>
    <row r="10" ht="24" customHeight="1" spans="1:7">
      <c r="A10" s="13">
        <v>6</v>
      </c>
      <c r="B10" s="13"/>
      <c r="C10" s="12"/>
      <c r="D10" s="10" t="s">
        <v>292</v>
      </c>
      <c r="E10" s="11" t="s">
        <v>103</v>
      </c>
      <c r="F10" s="11" t="s">
        <v>53</v>
      </c>
      <c r="G10" s="37"/>
    </row>
    <row r="11" ht="24" customHeight="1" spans="1:7">
      <c r="A11" s="13">
        <v>7</v>
      </c>
      <c r="B11" s="13"/>
      <c r="C11" s="12"/>
      <c r="D11" s="10" t="s">
        <v>293</v>
      </c>
      <c r="E11" s="11" t="s">
        <v>98</v>
      </c>
      <c r="F11" s="11" t="s">
        <v>53</v>
      </c>
      <c r="G11" s="37" t="s">
        <v>294</v>
      </c>
    </row>
    <row r="12" ht="24" customHeight="1" spans="1:7">
      <c r="A12" s="7">
        <v>8</v>
      </c>
      <c r="B12" s="15" t="s">
        <v>10</v>
      </c>
      <c r="C12" s="21" t="s">
        <v>119</v>
      </c>
      <c r="D12" s="39" t="s">
        <v>295</v>
      </c>
      <c r="E12" s="21" t="s">
        <v>13</v>
      </c>
      <c r="F12" s="21" t="s">
        <v>14</v>
      </c>
      <c r="G12" s="7"/>
    </row>
    <row r="13" ht="24" customHeight="1" spans="1:7">
      <c r="A13" s="7">
        <v>9</v>
      </c>
      <c r="B13" s="7"/>
      <c r="C13" s="21"/>
      <c r="D13" s="39" t="s">
        <v>296</v>
      </c>
      <c r="E13" s="21" t="s">
        <v>13</v>
      </c>
      <c r="F13" s="21" t="s">
        <v>14</v>
      </c>
      <c r="G13" s="7"/>
    </row>
    <row r="14" ht="24" customHeight="1" spans="1:7">
      <c r="A14" s="7">
        <v>10</v>
      </c>
      <c r="B14" s="7"/>
      <c r="C14" s="21"/>
      <c r="D14" s="39" t="s">
        <v>297</v>
      </c>
      <c r="E14" s="21" t="s">
        <v>13</v>
      </c>
      <c r="F14" s="21" t="s">
        <v>14</v>
      </c>
      <c r="G14" s="35" t="s">
        <v>298</v>
      </c>
    </row>
    <row r="15" ht="24" customHeight="1" spans="1:7">
      <c r="A15" s="7">
        <v>11</v>
      </c>
      <c r="B15" s="7"/>
      <c r="C15" s="21" t="s">
        <v>18</v>
      </c>
      <c r="D15" s="22" t="s">
        <v>299</v>
      </c>
      <c r="E15" s="21" t="s">
        <v>13</v>
      </c>
      <c r="F15" s="21" t="s">
        <v>14</v>
      </c>
      <c r="G15" s="35" t="s">
        <v>20</v>
      </c>
    </row>
    <row r="16" s="38" customFormat="1" ht="24" customHeight="1" spans="1:7">
      <c r="A16" s="7">
        <v>12</v>
      </c>
      <c r="B16" s="7"/>
      <c r="C16" s="21" t="s">
        <v>300</v>
      </c>
      <c r="D16" s="22" t="s">
        <v>301</v>
      </c>
      <c r="E16" s="21" t="s">
        <v>13</v>
      </c>
      <c r="F16" s="21" t="s">
        <v>14</v>
      </c>
      <c r="G16" s="7"/>
    </row>
    <row r="17" ht="24" customHeight="1" spans="1:7">
      <c r="A17" s="7">
        <v>13</v>
      </c>
      <c r="B17" s="7"/>
      <c r="C17" s="21" t="s">
        <v>302</v>
      </c>
      <c r="D17" s="22" t="s">
        <v>303</v>
      </c>
      <c r="E17" s="21" t="s">
        <v>13</v>
      </c>
      <c r="F17" s="21" t="s">
        <v>14</v>
      </c>
      <c r="G17" s="7"/>
    </row>
    <row r="18" ht="24" customHeight="1" spans="1:7">
      <c r="A18" s="13">
        <v>14</v>
      </c>
      <c r="B18" s="8" t="s">
        <v>198</v>
      </c>
      <c r="C18" s="40" t="s">
        <v>24</v>
      </c>
      <c r="D18" s="24" t="s">
        <v>304</v>
      </c>
      <c r="E18" s="12" t="s">
        <v>113</v>
      </c>
      <c r="F18" s="12" t="s">
        <v>53</v>
      </c>
      <c r="G18" s="37" t="s">
        <v>93</v>
      </c>
    </row>
    <row r="19" ht="24" customHeight="1" spans="1:7">
      <c r="A19" s="13">
        <v>15</v>
      </c>
      <c r="B19" s="13"/>
      <c r="C19" s="41"/>
      <c r="D19" s="24" t="s">
        <v>110</v>
      </c>
      <c r="E19" s="12" t="s">
        <v>115</v>
      </c>
      <c r="F19" s="12" t="s">
        <v>53</v>
      </c>
      <c r="G19" s="37" t="s">
        <v>93</v>
      </c>
    </row>
    <row r="20" ht="24" customHeight="1" spans="1:7">
      <c r="A20" s="13">
        <v>16</v>
      </c>
      <c r="B20" s="13"/>
      <c r="C20" s="41"/>
      <c r="D20" s="24" t="s">
        <v>305</v>
      </c>
      <c r="E20" s="12" t="s">
        <v>63</v>
      </c>
      <c r="F20" s="12" t="s">
        <v>53</v>
      </c>
      <c r="G20" s="13"/>
    </row>
    <row r="21" ht="24" customHeight="1" spans="1:7">
      <c r="A21" s="13">
        <v>17</v>
      </c>
      <c r="B21" s="13"/>
      <c r="C21" s="42"/>
      <c r="D21" s="24" t="s">
        <v>306</v>
      </c>
      <c r="E21" s="12" t="s">
        <v>63</v>
      </c>
      <c r="F21" s="12" t="s">
        <v>53</v>
      </c>
      <c r="G21" s="13"/>
    </row>
    <row r="22" ht="24" customHeight="1" spans="1:7">
      <c r="A22" s="13">
        <v>18</v>
      </c>
      <c r="B22" s="13"/>
      <c r="C22" s="40" t="s">
        <v>32</v>
      </c>
      <c r="D22" s="24" t="s">
        <v>307</v>
      </c>
      <c r="E22" s="12" t="s">
        <v>113</v>
      </c>
      <c r="F22" s="12" t="s">
        <v>53</v>
      </c>
      <c r="G22" s="13"/>
    </row>
    <row r="23" ht="24" customHeight="1" spans="1:7">
      <c r="A23" s="13">
        <v>19</v>
      </c>
      <c r="B23" s="13"/>
      <c r="C23" s="41"/>
      <c r="D23" s="24" t="s">
        <v>308</v>
      </c>
      <c r="E23" s="12" t="s">
        <v>115</v>
      </c>
      <c r="F23" s="12" t="s">
        <v>53</v>
      </c>
      <c r="G23" s="13"/>
    </row>
    <row r="24" ht="24" customHeight="1" spans="1:7">
      <c r="A24" s="13">
        <v>20</v>
      </c>
      <c r="B24" s="13"/>
      <c r="C24" s="42"/>
      <c r="D24" s="24" t="s">
        <v>309</v>
      </c>
      <c r="E24" s="12" t="s">
        <v>117</v>
      </c>
      <c r="F24" s="12" t="s">
        <v>53</v>
      </c>
      <c r="G24" s="13"/>
    </row>
    <row r="25" ht="24" customHeight="1" spans="1:7">
      <c r="A25" s="7">
        <v>21</v>
      </c>
      <c r="B25" s="15" t="s">
        <v>23</v>
      </c>
      <c r="C25" s="21" t="s">
        <v>24</v>
      </c>
      <c r="D25" s="22" t="s">
        <v>82</v>
      </c>
      <c r="E25" s="21" t="s">
        <v>26</v>
      </c>
      <c r="F25" s="43" t="s">
        <v>14</v>
      </c>
      <c r="G25" s="35" t="s">
        <v>310</v>
      </c>
    </row>
    <row r="26" ht="24" customHeight="1" spans="1:7">
      <c r="A26" s="7">
        <v>22</v>
      </c>
      <c r="B26" s="15"/>
      <c r="C26" s="21"/>
      <c r="D26" s="22" t="s">
        <v>311</v>
      </c>
      <c r="E26" s="21" t="s">
        <v>26</v>
      </c>
      <c r="F26" s="43" t="s">
        <v>14</v>
      </c>
      <c r="G26" s="7"/>
    </row>
    <row r="27" ht="24" customHeight="1" spans="1:7">
      <c r="A27" s="7">
        <v>23</v>
      </c>
      <c r="B27" s="7"/>
      <c r="C27" s="21"/>
      <c r="D27" s="22" t="s">
        <v>312</v>
      </c>
      <c r="E27" s="21" t="s">
        <v>182</v>
      </c>
      <c r="F27" s="43" t="s">
        <v>14</v>
      </c>
      <c r="G27" s="7"/>
    </row>
    <row r="28" ht="24" customHeight="1" spans="1:7">
      <c r="A28" s="7">
        <v>24</v>
      </c>
      <c r="B28" s="7"/>
      <c r="C28" s="21"/>
      <c r="D28" s="22" t="s">
        <v>313</v>
      </c>
      <c r="E28" s="21" t="s">
        <v>26</v>
      </c>
      <c r="F28" s="43" t="s">
        <v>14</v>
      </c>
      <c r="G28" s="7"/>
    </row>
    <row r="29" ht="24" customHeight="1" spans="1:7">
      <c r="A29" s="7">
        <v>25</v>
      </c>
      <c r="B29" s="7"/>
      <c r="C29" s="21" t="s">
        <v>32</v>
      </c>
      <c r="D29" s="22" t="s">
        <v>314</v>
      </c>
      <c r="E29" s="21" t="s">
        <v>188</v>
      </c>
      <c r="F29" s="43" t="s">
        <v>14</v>
      </c>
      <c r="G29" s="7"/>
    </row>
    <row r="30" ht="24" customHeight="1" spans="1:7">
      <c r="A30" s="7">
        <v>26</v>
      </c>
      <c r="B30" s="7"/>
      <c r="C30" s="21"/>
      <c r="D30" s="22" t="s">
        <v>315</v>
      </c>
      <c r="E30" s="21" t="s">
        <v>89</v>
      </c>
      <c r="F30" s="43" t="s">
        <v>14</v>
      </c>
      <c r="G30" s="7"/>
    </row>
    <row r="31" ht="24" customHeight="1" spans="1:7">
      <c r="A31" s="13">
        <v>27</v>
      </c>
      <c r="B31" s="12" t="s">
        <v>36</v>
      </c>
      <c r="C31" s="12" t="s">
        <v>37</v>
      </c>
      <c r="D31" s="24" t="s">
        <v>316</v>
      </c>
      <c r="E31" s="12" t="s">
        <v>39</v>
      </c>
      <c r="F31" s="12" t="s">
        <v>40</v>
      </c>
      <c r="G31" s="13"/>
    </row>
    <row r="32" ht="24" customHeight="1" spans="1:7">
      <c r="A32" s="13">
        <v>28</v>
      </c>
      <c r="B32" s="12"/>
      <c r="C32" s="12"/>
      <c r="D32" s="24" t="s">
        <v>317</v>
      </c>
      <c r="E32" s="12" t="s">
        <v>39</v>
      </c>
      <c r="F32" s="12" t="s">
        <v>40</v>
      </c>
      <c r="G32" s="37" t="s">
        <v>93</v>
      </c>
    </row>
    <row r="33" ht="24" customHeight="1" spans="1:7">
      <c r="A33" s="13">
        <v>29</v>
      </c>
      <c r="B33" s="12"/>
      <c r="C33" s="12"/>
      <c r="D33" s="24" t="s">
        <v>318</v>
      </c>
      <c r="E33" s="12" t="s">
        <v>39</v>
      </c>
      <c r="F33" s="12" t="s">
        <v>40</v>
      </c>
      <c r="G33" s="37" t="s">
        <v>93</v>
      </c>
    </row>
    <row r="34" ht="24" customHeight="1" spans="1:7">
      <c r="A34" s="13">
        <v>30</v>
      </c>
      <c r="B34" s="12"/>
      <c r="C34" s="12" t="s">
        <v>217</v>
      </c>
      <c r="D34" s="24" t="s">
        <v>319</v>
      </c>
      <c r="E34" s="12" t="s">
        <v>39</v>
      </c>
      <c r="F34" s="12" t="s">
        <v>40</v>
      </c>
      <c r="G34" s="13"/>
    </row>
    <row r="35" ht="24" customHeight="1" spans="1:7">
      <c r="A35" s="13">
        <v>31</v>
      </c>
      <c r="B35" s="12"/>
      <c r="C35" s="12"/>
      <c r="D35" s="24" t="s">
        <v>320</v>
      </c>
      <c r="E35" s="12" t="s">
        <v>39</v>
      </c>
      <c r="F35" s="12" t="s">
        <v>40</v>
      </c>
      <c r="G35" s="13"/>
    </row>
    <row r="36" ht="24" customHeight="1" spans="1:7">
      <c r="A36" s="13">
        <v>32</v>
      </c>
      <c r="B36" s="12"/>
      <c r="C36" s="12"/>
      <c r="D36" s="24" t="s">
        <v>321</v>
      </c>
      <c r="E36" s="12" t="s">
        <v>39</v>
      </c>
      <c r="F36" s="12" t="s">
        <v>40</v>
      </c>
      <c r="G36" s="13"/>
    </row>
    <row r="37" ht="24" customHeight="1" spans="1:7">
      <c r="A37" s="13">
        <v>33</v>
      </c>
      <c r="B37" s="12"/>
      <c r="C37" s="12" t="s">
        <v>46</v>
      </c>
      <c r="D37" s="24" t="s">
        <v>322</v>
      </c>
      <c r="E37" s="12" t="s">
        <v>39</v>
      </c>
      <c r="F37" s="12" t="s">
        <v>48</v>
      </c>
      <c r="G37" s="13"/>
    </row>
  </sheetData>
  <mergeCells count="22">
    <mergeCell ref="A1:G1"/>
    <mergeCell ref="A2:G2"/>
    <mergeCell ref="E3:F3"/>
    <mergeCell ref="A3:A4"/>
    <mergeCell ref="B3:B4"/>
    <mergeCell ref="B5:B11"/>
    <mergeCell ref="B12:B17"/>
    <mergeCell ref="B18:B24"/>
    <mergeCell ref="B25:B30"/>
    <mergeCell ref="B31:B37"/>
    <mergeCell ref="C3:C4"/>
    <mergeCell ref="C5:C8"/>
    <mergeCell ref="C9:C11"/>
    <mergeCell ref="C12:C14"/>
    <mergeCell ref="C18:C21"/>
    <mergeCell ref="C22:C24"/>
    <mergeCell ref="C25:C28"/>
    <mergeCell ref="C29:C30"/>
    <mergeCell ref="C31:C33"/>
    <mergeCell ref="C34:C36"/>
    <mergeCell ref="D3:D4"/>
    <mergeCell ref="G3:G4"/>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9"/>
  <sheetViews>
    <sheetView topLeftCell="A32" workbookViewId="0">
      <selection activeCell="C45" sqref="C45"/>
    </sheetView>
  </sheetViews>
  <sheetFormatPr defaultColWidth="9" defaultRowHeight="11.25" outlineLevelCol="6"/>
  <cols>
    <col min="1" max="1" width="3.875" style="1" customWidth="1"/>
    <col min="2" max="2" width="4.625" style="1" customWidth="1"/>
    <col min="3" max="3" width="12.7083333333333" style="2" customWidth="1"/>
    <col min="4" max="4" width="90" style="1" customWidth="1"/>
    <col min="5" max="5" width="13" style="2" customWidth="1"/>
    <col min="6" max="6" width="10.625" style="2" customWidth="1"/>
    <col min="7" max="7" width="36.125" style="2" customWidth="1"/>
    <col min="8" max="16384" width="9" style="1"/>
  </cols>
  <sheetData>
    <row r="1" s="1" customFormat="1" ht="29" customHeight="1" spans="1:7">
      <c r="A1" s="3" t="s">
        <v>323</v>
      </c>
      <c r="B1" s="3"/>
      <c r="C1" s="3"/>
      <c r="D1" s="3"/>
      <c r="E1" s="3"/>
      <c r="F1" s="3"/>
      <c r="G1" s="3"/>
    </row>
    <row r="2" s="1" customFormat="1" ht="23" customHeight="1" spans="1:7">
      <c r="A2" s="4" t="s">
        <v>1</v>
      </c>
      <c r="B2" s="4"/>
      <c r="C2" s="5"/>
      <c r="D2" s="4"/>
      <c r="E2" s="5"/>
      <c r="F2" s="5"/>
      <c r="G2" s="5"/>
    </row>
    <row r="3" s="2" customFormat="1" spans="1:7">
      <c r="A3" s="6" t="s">
        <v>2</v>
      </c>
      <c r="B3" s="6" t="s">
        <v>3</v>
      </c>
      <c r="C3" s="6" t="s">
        <v>4</v>
      </c>
      <c r="D3" s="6" t="s">
        <v>5</v>
      </c>
      <c r="E3" s="6" t="s">
        <v>6</v>
      </c>
      <c r="F3" s="6"/>
      <c r="G3" s="6" t="s">
        <v>7</v>
      </c>
    </row>
    <row r="4" s="2" customFormat="1" spans="1:7">
      <c r="A4" s="6"/>
      <c r="B4" s="6"/>
      <c r="C4" s="6"/>
      <c r="D4" s="6"/>
      <c r="E4" s="6" t="s">
        <v>8</v>
      </c>
      <c r="F4" s="6" t="s">
        <v>9</v>
      </c>
      <c r="G4" s="6"/>
    </row>
    <row r="5" s="1" customFormat="1" ht="24" customHeight="1" spans="1:7">
      <c r="A5" s="13">
        <v>1</v>
      </c>
      <c r="B5" s="8" t="s">
        <v>190</v>
      </c>
      <c r="C5" s="9" t="s">
        <v>24</v>
      </c>
      <c r="D5" s="10" t="s">
        <v>324</v>
      </c>
      <c r="E5" s="11" t="s">
        <v>100</v>
      </c>
      <c r="F5" s="12" t="s">
        <v>53</v>
      </c>
      <c r="G5" s="13"/>
    </row>
    <row r="6" s="1" customFormat="1" ht="24" customHeight="1" spans="1:7">
      <c r="A6" s="13">
        <v>2</v>
      </c>
      <c r="B6" s="13"/>
      <c r="C6" s="9"/>
      <c r="D6" s="10" t="s">
        <v>287</v>
      </c>
      <c r="E6" s="11" t="s">
        <v>52</v>
      </c>
      <c r="F6" s="12" t="s">
        <v>53</v>
      </c>
      <c r="G6" s="13"/>
    </row>
    <row r="7" s="1" customFormat="1" ht="24" customHeight="1" spans="1:7">
      <c r="A7" s="13">
        <v>3</v>
      </c>
      <c r="B7" s="13"/>
      <c r="C7" s="9"/>
      <c r="D7" s="10" t="s">
        <v>325</v>
      </c>
      <c r="E7" s="11" t="s">
        <v>98</v>
      </c>
      <c r="F7" s="12" t="s">
        <v>53</v>
      </c>
      <c r="G7" s="13"/>
    </row>
    <row r="8" s="1" customFormat="1" ht="24" customHeight="1" spans="1:7">
      <c r="A8" s="13">
        <v>4</v>
      </c>
      <c r="B8" s="13"/>
      <c r="C8" s="9"/>
      <c r="D8" s="10" t="s">
        <v>289</v>
      </c>
      <c r="E8" s="11" t="s">
        <v>98</v>
      </c>
      <c r="F8" s="12" t="s">
        <v>53</v>
      </c>
      <c r="G8" s="37" t="s">
        <v>290</v>
      </c>
    </row>
    <row r="9" s="1" customFormat="1" ht="24" customHeight="1" spans="1:7">
      <c r="A9" s="13">
        <v>5</v>
      </c>
      <c r="B9" s="13"/>
      <c r="C9" s="11" t="s">
        <v>32</v>
      </c>
      <c r="D9" s="10" t="s">
        <v>326</v>
      </c>
      <c r="E9" s="11" t="s">
        <v>52</v>
      </c>
      <c r="F9" s="12" t="s">
        <v>53</v>
      </c>
      <c r="G9" s="37" t="s">
        <v>327</v>
      </c>
    </row>
    <row r="10" s="1" customFormat="1" ht="24" customHeight="1" spans="1:7">
      <c r="A10" s="13">
        <v>6</v>
      </c>
      <c r="B10" s="13"/>
      <c r="C10" s="11"/>
      <c r="D10" s="10" t="s">
        <v>328</v>
      </c>
      <c r="E10" s="11" t="s">
        <v>329</v>
      </c>
      <c r="F10" s="12" t="s">
        <v>53</v>
      </c>
      <c r="G10" s="37" t="s">
        <v>330</v>
      </c>
    </row>
    <row r="11" s="1" customFormat="1" ht="24" customHeight="1" spans="1:7">
      <c r="A11" s="13">
        <v>7</v>
      </c>
      <c r="B11" s="13"/>
      <c r="C11" s="11"/>
      <c r="D11" s="10" t="s">
        <v>331</v>
      </c>
      <c r="E11" s="11" t="s">
        <v>100</v>
      </c>
      <c r="F11" s="12" t="s">
        <v>53</v>
      </c>
      <c r="G11" s="13"/>
    </row>
    <row r="12" s="1" customFormat="1" ht="24" customHeight="1" spans="1:7">
      <c r="A12" s="13">
        <v>8</v>
      </c>
      <c r="B12" s="13"/>
      <c r="C12" s="11"/>
      <c r="D12" s="10" t="s">
        <v>292</v>
      </c>
      <c r="E12" s="11" t="s">
        <v>103</v>
      </c>
      <c r="F12" s="12" t="s">
        <v>53</v>
      </c>
      <c r="G12" s="13"/>
    </row>
    <row r="13" s="1" customFormat="1" ht="24" customHeight="1" spans="1:7">
      <c r="A13" s="13">
        <v>9</v>
      </c>
      <c r="B13" s="13"/>
      <c r="C13" s="11"/>
      <c r="D13" s="14" t="s">
        <v>332</v>
      </c>
      <c r="E13" s="11" t="s">
        <v>98</v>
      </c>
      <c r="F13" s="12" t="s">
        <v>53</v>
      </c>
      <c r="G13" s="13"/>
    </row>
    <row r="14" s="1" customFormat="1" ht="24" customHeight="1" spans="1:7">
      <c r="A14" s="7">
        <v>8</v>
      </c>
      <c r="B14" s="15" t="s">
        <v>10</v>
      </c>
      <c r="C14" s="16" t="s">
        <v>119</v>
      </c>
      <c r="D14" s="17" t="s">
        <v>249</v>
      </c>
      <c r="E14" s="18" t="s">
        <v>13</v>
      </c>
      <c r="F14" s="18" t="s">
        <v>14</v>
      </c>
      <c r="G14" s="7"/>
    </row>
    <row r="15" s="1" customFormat="1" ht="24" customHeight="1" spans="1:7">
      <c r="A15" s="7">
        <v>9</v>
      </c>
      <c r="B15" s="7"/>
      <c r="C15" s="19"/>
      <c r="D15" s="17" t="s">
        <v>250</v>
      </c>
      <c r="E15" s="18" t="s">
        <v>13</v>
      </c>
      <c r="F15" s="18" t="s">
        <v>14</v>
      </c>
      <c r="G15" s="7"/>
    </row>
    <row r="16" s="1" customFormat="1" ht="24" customHeight="1" spans="1:7">
      <c r="A16" s="7">
        <v>10</v>
      </c>
      <c r="B16" s="7"/>
      <c r="C16" s="19"/>
      <c r="D16" s="17" t="s">
        <v>333</v>
      </c>
      <c r="E16" s="18" t="s">
        <v>13</v>
      </c>
      <c r="F16" s="18" t="s">
        <v>14</v>
      </c>
      <c r="G16" s="7"/>
    </row>
    <row r="17" s="1" customFormat="1" ht="24" customHeight="1" spans="1:7">
      <c r="A17" s="7">
        <v>11</v>
      </c>
      <c r="B17" s="7"/>
      <c r="C17" s="20"/>
      <c r="D17" s="17" t="s">
        <v>334</v>
      </c>
      <c r="E17" s="18" t="s">
        <v>13</v>
      </c>
      <c r="F17" s="18" t="s">
        <v>14</v>
      </c>
      <c r="G17" s="7"/>
    </row>
    <row r="18" s="1" customFormat="1" ht="24" customHeight="1" spans="1:7">
      <c r="A18" s="7">
        <v>12</v>
      </c>
      <c r="B18" s="7"/>
      <c r="C18" s="21" t="s">
        <v>18</v>
      </c>
      <c r="D18" s="22" t="s">
        <v>335</v>
      </c>
      <c r="E18" s="18" t="s">
        <v>13</v>
      </c>
      <c r="F18" s="18" t="s">
        <v>14</v>
      </c>
      <c r="G18" s="35" t="s">
        <v>336</v>
      </c>
    </row>
    <row r="19" s="1" customFormat="1" ht="24" customHeight="1" spans="1:7">
      <c r="A19" s="7">
        <v>13</v>
      </c>
      <c r="B19" s="7"/>
      <c r="C19" s="21" t="s">
        <v>337</v>
      </c>
      <c r="D19" s="22" t="s">
        <v>338</v>
      </c>
      <c r="E19" s="18" t="s">
        <v>13</v>
      </c>
      <c r="F19" s="18" t="s">
        <v>14</v>
      </c>
      <c r="G19" s="35" t="s">
        <v>93</v>
      </c>
    </row>
    <row r="20" s="1" customFormat="1" ht="24" customHeight="1" spans="1:7">
      <c r="A20" s="7">
        <v>14</v>
      </c>
      <c r="B20" s="7"/>
      <c r="C20" s="21" t="s">
        <v>339</v>
      </c>
      <c r="D20" s="22" t="s">
        <v>340</v>
      </c>
      <c r="E20" s="18" t="s">
        <v>13</v>
      </c>
      <c r="F20" s="18" t="s">
        <v>14</v>
      </c>
      <c r="G20" s="7"/>
    </row>
    <row r="21" s="1" customFormat="1" ht="24" customHeight="1" spans="1:7">
      <c r="A21" s="13">
        <v>15</v>
      </c>
      <c r="B21" s="8" t="s">
        <v>198</v>
      </c>
      <c r="C21" s="25" t="s">
        <v>24</v>
      </c>
      <c r="D21" s="27" t="s">
        <v>341</v>
      </c>
      <c r="E21" s="25" t="s">
        <v>115</v>
      </c>
      <c r="F21" s="25" t="s">
        <v>53</v>
      </c>
      <c r="G21" s="13"/>
    </row>
    <row r="22" s="1" customFormat="1" ht="24" customHeight="1" spans="1:7">
      <c r="A22" s="13">
        <v>16</v>
      </c>
      <c r="B22" s="13"/>
      <c r="C22" s="25"/>
      <c r="D22" s="27" t="s">
        <v>110</v>
      </c>
      <c r="E22" s="25" t="s">
        <v>63</v>
      </c>
      <c r="F22" s="25" t="s">
        <v>53</v>
      </c>
      <c r="G22" s="34" t="s">
        <v>93</v>
      </c>
    </row>
    <row r="23" s="1" customFormat="1" ht="24" customHeight="1" spans="1:7">
      <c r="A23" s="13">
        <v>17</v>
      </c>
      <c r="B23" s="13"/>
      <c r="C23" s="25"/>
      <c r="D23" s="27" t="s">
        <v>263</v>
      </c>
      <c r="E23" s="25" t="s">
        <v>113</v>
      </c>
      <c r="F23" s="25" t="s">
        <v>53</v>
      </c>
      <c r="G23" s="34" t="s">
        <v>93</v>
      </c>
    </row>
    <row r="24" s="1" customFormat="1" ht="24" customHeight="1" spans="1:7">
      <c r="A24" s="13">
        <v>18</v>
      </c>
      <c r="B24" s="13"/>
      <c r="C24" s="25"/>
      <c r="D24" s="27" t="s">
        <v>342</v>
      </c>
      <c r="E24" s="25" t="s">
        <v>113</v>
      </c>
      <c r="F24" s="25" t="s">
        <v>53</v>
      </c>
      <c r="G24" s="13"/>
    </row>
    <row r="25" s="1" customFormat="1" ht="24" customHeight="1" spans="1:7">
      <c r="A25" s="13">
        <v>19</v>
      </c>
      <c r="B25" s="13"/>
      <c r="C25" s="25" t="s">
        <v>32</v>
      </c>
      <c r="D25" s="27" t="s">
        <v>343</v>
      </c>
      <c r="E25" s="25" t="s">
        <v>117</v>
      </c>
      <c r="F25" s="25" t="s">
        <v>53</v>
      </c>
      <c r="G25" s="13"/>
    </row>
    <row r="26" s="1" customFormat="1" ht="24" customHeight="1" spans="1:7">
      <c r="A26" s="13">
        <v>20</v>
      </c>
      <c r="B26" s="13"/>
      <c r="C26" s="25"/>
      <c r="D26" s="27" t="s">
        <v>344</v>
      </c>
      <c r="E26" s="25" t="s">
        <v>117</v>
      </c>
      <c r="F26" s="25" t="s">
        <v>53</v>
      </c>
      <c r="G26" s="13"/>
    </row>
    <row r="27" s="1" customFormat="1" ht="24" customHeight="1" spans="1:7">
      <c r="A27" s="13">
        <v>21</v>
      </c>
      <c r="B27" s="13"/>
      <c r="C27" s="25"/>
      <c r="D27" s="27" t="s">
        <v>345</v>
      </c>
      <c r="E27" s="25" t="s">
        <v>113</v>
      </c>
      <c r="F27" s="25" t="s">
        <v>53</v>
      </c>
      <c r="G27" s="13"/>
    </row>
    <row r="28" s="1" customFormat="1" ht="24" customHeight="1" spans="1:7">
      <c r="A28" s="13">
        <v>22</v>
      </c>
      <c r="B28" s="13"/>
      <c r="C28" s="25"/>
      <c r="D28" s="27" t="s">
        <v>346</v>
      </c>
      <c r="E28" s="25" t="s">
        <v>115</v>
      </c>
      <c r="F28" s="25" t="s">
        <v>53</v>
      </c>
      <c r="G28" s="13"/>
    </row>
    <row r="29" s="1" customFormat="1" ht="24" customHeight="1" spans="1:7">
      <c r="A29" s="7">
        <v>23</v>
      </c>
      <c r="B29" s="15" t="s">
        <v>23</v>
      </c>
      <c r="C29" s="29" t="s">
        <v>24</v>
      </c>
      <c r="D29" s="30" t="s">
        <v>82</v>
      </c>
      <c r="E29" s="29" t="s">
        <v>26</v>
      </c>
      <c r="F29" s="31" t="s">
        <v>48</v>
      </c>
      <c r="G29" s="35" t="s">
        <v>347</v>
      </c>
    </row>
    <row r="30" s="1" customFormat="1" ht="24" customHeight="1" spans="1:7">
      <c r="A30" s="7">
        <v>24</v>
      </c>
      <c r="B30" s="15"/>
      <c r="C30" s="29"/>
      <c r="D30" s="30" t="s">
        <v>348</v>
      </c>
      <c r="E30" s="29" t="s">
        <v>182</v>
      </c>
      <c r="F30" s="31" t="s">
        <v>48</v>
      </c>
      <c r="G30" s="7"/>
    </row>
    <row r="31" s="1" customFormat="1" ht="24" customHeight="1" spans="1:7">
      <c r="A31" s="7">
        <v>25</v>
      </c>
      <c r="B31" s="15"/>
      <c r="C31" s="29"/>
      <c r="D31" s="30" t="s">
        <v>349</v>
      </c>
      <c r="E31" s="29" t="s">
        <v>26</v>
      </c>
      <c r="F31" s="31" t="s">
        <v>48</v>
      </c>
      <c r="G31" s="35" t="s">
        <v>350</v>
      </c>
    </row>
    <row r="32" s="1" customFormat="1" ht="24" customHeight="1" spans="1:7">
      <c r="A32" s="7">
        <v>26</v>
      </c>
      <c r="B32" s="7"/>
      <c r="C32" s="29"/>
      <c r="D32" s="30" t="s">
        <v>351</v>
      </c>
      <c r="E32" s="29" t="s">
        <v>26</v>
      </c>
      <c r="F32" s="31" t="s">
        <v>48</v>
      </c>
      <c r="G32" s="7"/>
    </row>
    <row r="33" s="1" customFormat="1" ht="38" customHeight="1" spans="1:7">
      <c r="A33" s="7">
        <v>27</v>
      </c>
      <c r="B33" s="7"/>
      <c r="C33" s="29" t="s">
        <v>32</v>
      </c>
      <c r="D33" s="30" t="s">
        <v>352</v>
      </c>
      <c r="E33" s="29" t="s">
        <v>188</v>
      </c>
      <c r="F33" s="31" t="s">
        <v>48</v>
      </c>
      <c r="G33" s="7"/>
    </row>
    <row r="34" s="1" customFormat="1" ht="24" customHeight="1" spans="1:7">
      <c r="A34" s="7">
        <v>28</v>
      </c>
      <c r="B34" s="7"/>
      <c r="C34" s="29"/>
      <c r="D34" s="30" t="s">
        <v>353</v>
      </c>
      <c r="E34" s="29" t="s">
        <v>89</v>
      </c>
      <c r="F34" s="31" t="s">
        <v>48</v>
      </c>
      <c r="G34" s="7"/>
    </row>
    <row r="35" s="1" customFormat="1" ht="24" customHeight="1" spans="1:7">
      <c r="A35" s="13">
        <v>29</v>
      </c>
      <c r="B35" s="12" t="s">
        <v>36</v>
      </c>
      <c r="C35" s="12" t="s">
        <v>37</v>
      </c>
      <c r="D35" s="24" t="s">
        <v>354</v>
      </c>
      <c r="E35" s="12" t="s">
        <v>39</v>
      </c>
      <c r="F35" s="12" t="s">
        <v>40</v>
      </c>
      <c r="G35" s="34" t="s">
        <v>355</v>
      </c>
    </row>
    <row r="36" s="1" customFormat="1" ht="24" customHeight="1" spans="1:7">
      <c r="A36" s="13">
        <v>30</v>
      </c>
      <c r="B36" s="12"/>
      <c r="C36" s="12"/>
      <c r="D36" s="24" t="s">
        <v>356</v>
      </c>
      <c r="E36" s="12" t="s">
        <v>39</v>
      </c>
      <c r="F36" s="12" t="s">
        <v>40</v>
      </c>
      <c r="G36" s="13"/>
    </row>
    <row r="37" s="1" customFormat="1" ht="24" customHeight="1" spans="1:7">
      <c r="A37" s="13">
        <v>31</v>
      </c>
      <c r="B37" s="12"/>
      <c r="C37" s="12"/>
      <c r="D37" s="24" t="s">
        <v>357</v>
      </c>
      <c r="E37" s="12" t="s">
        <v>39</v>
      </c>
      <c r="F37" s="12" t="s">
        <v>40</v>
      </c>
      <c r="G37" s="34" t="s">
        <v>93</v>
      </c>
    </row>
    <row r="38" s="1" customFormat="1" ht="24" customHeight="1" spans="1:7">
      <c r="A38" s="13">
        <v>32</v>
      </c>
      <c r="B38" s="12"/>
      <c r="C38" s="12" t="s">
        <v>217</v>
      </c>
      <c r="D38" s="24" t="s">
        <v>218</v>
      </c>
      <c r="E38" s="12" t="s">
        <v>39</v>
      </c>
      <c r="F38" s="12" t="s">
        <v>40</v>
      </c>
      <c r="G38" s="13"/>
    </row>
    <row r="39" s="1" customFormat="1" ht="24" customHeight="1" spans="1:7">
      <c r="A39" s="13">
        <v>33</v>
      </c>
      <c r="B39" s="12"/>
      <c r="C39" s="12" t="s">
        <v>46</v>
      </c>
      <c r="D39" s="24" t="s">
        <v>358</v>
      </c>
      <c r="E39" s="12" t="s">
        <v>39</v>
      </c>
      <c r="F39" s="12" t="s">
        <v>48</v>
      </c>
      <c r="G39" s="13"/>
    </row>
  </sheetData>
  <mergeCells count="21">
    <mergeCell ref="A1:G1"/>
    <mergeCell ref="A2:G2"/>
    <mergeCell ref="E3:F3"/>
    <mergeCell ref="A3:A4"/>
    <mergeCell ref="B3:B4"/>
    <mergeCell ref="B5:B13"/>
    <mergeCell ref="B14:B20"/>
    <mergeCell ref="B21:B28"/>
    <mergeCell ref="B29:B34"/>
    <mergeCell ref="B35:B39"/>
    <mergeCell ref="C3:C4"/>
    <mergeCell ref="C5:C8"/>
    <mergeCell ref="C9:C13"/>
    <mergeCell ref="C14:C17"/>
    <mergeCell ref="C21:C24"/>
    <mergeCell ref="C25:C28"/>
    <mergeCell ref="C29:C32"/>
    <mergeCell ref="C33:C34"/>
    <mergeCell ref="C35:C37"/>
    <mergeCell ref="D3:D4"/>
    <mergeCell ref="G3:G4"/>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D12" sqref="D12"/>
    </sheetView>
  </sheetViews>
  <sheetFormatPr defaultColWidth="9" defaultRowHeight="11.25" outlineLevelCol="6"/>
  <cols>
    <col min="1" max="1" width="3.875" style="1" customWidth="1"/>
    <col min="2" max="2" width="4.625" style="1" customWidth="1"/>
    <col min="3" max="3" width="12.7083333333333" style="2" customWidth="1"/>
    <col min="4" max="4" width="90" style="1" customWidth="1"/>
    <col min="5" max="5" width="13" style="2" customWidth="1"/>
    <col min="6" max="6" width="10.625" style="2" customWidth="1"/>
    <col min="7" max="7" width="20.25" style="2" customWidth="1"/>
    <col min="8" max="16384" width="9" style="1"/>
  </cols>
  <sheetData>
    <row r="1" s="1" customFormat="1" ht="29" customHeight="1" spans="1:7">
      <c r="A1" s="3" t="s">
        <v>359</v>
      </c>
      <c r="B1" s="3"/>
      <c r="C1" s="3"/>
      <c r="D1" s="3"/>
      <c r="E1" s="3"/>
      <c r="F1" s="3"/>
      <c r="G1" s="3"/>
    </row>
    <row r="2" s="1" customFormat="1" ht="23" customHeight="1" spans="1:7">
      <c r="A2" s="4" t="s">
        <v>1</v>
      </c>
      <c r="B2" s="4"/>
      <c r="C2" s="5"/>
      <c r="D2" s="4"/>
      <c r="E2" s="5"/>
      <c r="F2" s="5"/>
      <c r="G2" s="5"/>
    </row>
    <row r="3" s="2" customFormat="1" spans="1:7">
      <c r="A3" s="6" t="s">
        <v>2</v>
      </c>
      <c r="B3" s="6" t="s">
        <v>3</v>
      </c>
      <c r="C3" s="6" t="s">
        <v>4</v>
      </c>
      <c r="D3" s="6" t="s">
        <v>5</v>
      </c>
      <c r="E3" s="6" t="s">
        <v>6</v>
      </c>
      <c r="F3" s="6"/>
      <c r="G3" s="6" t="s">
        <v>7</v>
      </c>
    </row>
    <row r="4" s="2" customFormat="1" spans="1:7">
      <c r="A4" s="6"/>
      <c r="B4" s="6"/>
      <c r="C4" s="6"/>
      <c r="D4" s="6"/>
      <c r="E4" s="6" t="s">
        <v>8</v>
      </c>
      <c r="F4" s="6" t="s">
        <v>9</v>
      </c>
      <c r="G4" s="6"/>
    </row>
    <row r="5" s="1" customFormat="1" ht="24" customHeight="1" spans="1:7">
      <c r="A5" s="7">
        <v>1</v>
      </c>
      <c r="B5" s="8" t="s">
        <v>190</v>
      </c>
      <c r="C5" s="9" t="s">
        <v>24</v>
      </c>
      <c r="D5" s="10" t="s">
        <v>360</v>
      </c>
      <c r="E5" s="11" t="s">
        <v>100</v>
      </c>
      <c r="F5" s="12" t="s">
        <v>53</v>
      </c>
      <c r="G5" s="13"/>
    </row>
    <row r="6" s="1" customFormat="1" ht="24" customHeight="1" spans="1:7">
      <c r="A6" s="7">
        <v>2</v>
      </c>
      <c r="B6" s="13"/>
      <c r="C6" s="9"/>
      <c r="D6" s="10" t="s">
        <v>361</v>
      </c>
      <c r="E6" s="11" t="s">
        <v>52</v>
      </c>
      <c r="F6" s="12" t="s">
        <v>53</v>
      </c>
      <c r="G6" s="13"/>
    </row>
    <row r="7" s="1" customFormat="1" ht="24" customHeight="1" spans="1:7">
      <c r="A7" s="7">
        <v>3</v>
      </c>
      <c r="B7" s="13"/>
      <c r="C7" s="9"/>
      <c r="D7" s="10" t="s">
        <v>362</v>
      </c>
      <c r="E7" s="11" t="s">
        <v>98</v>
      </c>
      <c r="F7" s="12" t="s">
        <v>53</v>
      </c>
      <c r="G7" s="34" t="s">
        <v>146</v>
      </c>
    </row>
    <row r="8" s="1" customFormat="1" ht="24" customHeight="1" spans="1:7">
      <c r="A8" s="7">
        <v>4</v>
      </c>
      <c r="B8" s="13"/>
      <c r="C8" s="9"/>
      <c r="D8" s="10" t="s">
        <v>363</v>
      </c>
      <c r="E8" s="11" t="s">
        <v>98</v>
      </c>
      <c r="F8" s="12" t="s">
        <v>53</v>
      </c>
      <c r="G8" s="13"/>
    </row>
    <row r="9" s="1" customFormat="1" ht="24" customHeight="1" spans="1:7">
      <c r="A9" s="7">
        <v>5</v>
      </c>
      <c r="B9" s="13"/>
      <c r="C9" s="9"/>
      <c r="D9" s="10" t="s">
        <v>364</v>
      </c>
      <c r="E9" s="11" t="s">
        <v>52</v>
      </c>
      <c r="F9" s="12" t="s">
        <v>53</v>
      </c>
      <c r="G9" s="13"/>
    </row>
    <row r="10" s="1" customFormat="1" ht="24" customHeight="1" spans="1:7">
      <c r="A10" s="7">
        <v>6</v>
      </c>
      <c r="B10" s="13"/>
      <c r="C10" s="11" t="s">
        <v>32</v>
      </c>
      <c r="D10" s="10" t="s">
        <v>282</v>
      </c>
      <c r="E10" s="11" t="s">
        <v>100</v>
      </c>
      <c r="F10" s="12" t="s">
        <v>53</v>
      </c>
      <c r="G10" s="13"/>
    </row>
    <row r="11" s="1" customFormat="1" ht="24" customHeight="1" spans="1:7">
      <c r="A11" s="7">
        <v>7</v>
      </c>
      <c r="B11" s="13"/>
      <c r="C11" s="11"/>
      <c r="D11" s="10" t="s">
        <v>159</v>
      </c>
      <c r="E11" s="11" t="s">
        <v>103</v>
      </c>
      <c r="F11" s="12" t="s">
        <v>53</v>
      </c>
      <c r="G11" s="13"/>
    </row>
    <row r="12" s="1" customFormat="1" ht="24" customHeight="1" spans="1:7">
      <c r="A12" s="7">
        <v>8</v>
      </c>
      <c r="B12" s="13"/>
      <c r="C12" s="11"/>
      <c r="D12" s="10" t="s">
        <v>365</v>
      </c>
      <c r="E12" s="11" t="s">
        <v>98</v>
      </c>
      <c r="F12" s="12" t="s">
        <v>53</v>
      </c>
      <c r="G12" s="13"/>
    </row>
    <row r="13" s="1" customFormat="1" ht="24" customHeight="1" spans="1:7">
      <c r="A13" s="7">
        <v>9</v>
      </c>
      <c r="B13" s="15" t="s">
        <v>10</v>
      </c>
      <c r="C13" s="16" t="s">
        <v>119</v>
      </c>
      <c r="D13" s="17" t="s">
        <v>249</v>
      </c>
      <c r="E13" s="18" t="s">
        <v>13</v>
      </c>
      <c r="F13" s="18" t="s">
        <v>14</v>
      </c>
      <c r="G13" s="7"/>
    </row>
    <row r="14" s="1" customFormat="1" ht="24" customHeight="1" spans="1:7">
      <c r="A14" s="7">
        <v>10</v>
      </c>
      <c r="B14" s="7"/>
      <c r="C14" s="19"/>
      <c r="D14" s="17" t="s">
        <v>250</v>
      </c>
      <c r="E14" s="18" t="s">
        <v>13</v>
      </c>
      <c r="F14" s="18" t="s">
        <v>14</v>
      </c>
      <c r="G14" s="7"/>
    </row>
    <row r="15" s="1" customFormat="1" ht="24" customHeight="1" spans="1:7">
      <c r="A15" s="7">
        <v>11</v>
      </c>
      <c r="B15" s="7"/>
      <c r="C15" s="19"/>
      <c r="D15" s="17" t="s">
        <v>366</v>
      </c>
      <c r="E15" s="18" t="s">
        <v>13</v>
      </c>
      <c r="F15" s="18" t="s">
        <v>14</v>
      </c>
      <c r="G15" s="7"/>
    </row>
    <row r="16" s="1" customFormat="1" ht="24" customHeight="1" spans="1:7">
      <c r="A16" s="7">
        <v>12</v>
      </c>
      <c r="B16" s="7"/>
      <c r="C16" s="19"/>
      <c r="D16" s="17" t="s">
        <v>367</v>
      </c>
      <c r="E16" s="18" t="s">
        <v>13</v>
      </c>
      <c r="F16" s="18" t="s">
        <v>14</v>
      </c>
      <c r="G16" s="7"/>
    </row>
    <row r="17" s="1" customFormat="1" ht="24" customHeight="1" spans="1:7">
      <c r="A17" s="7">
        <v>13</v>
      </c>
      <c r="B17" s="7"/>
      <c r="C17" s="20"/>
      <c r="D17" s="17" t="s">
        <v>368</v>
      </c>
      <c r="E17" s="18" t="s">
        <v>13</v>
      </c>
      <c r="F17" s="18" t="s">
        <v>14</v>
      </c>
      <c r="G17" s="7"/>
    </row>
    <row r="18" s="1" customFormat="1" ht="24" customHeight="1" spans="1:7">
      <c r="A18" s="7">
        <v>14</v>
      </c>
      <c r="B18" s="7"/>
      <c r="C18" s="21" t="s">
        <v>18</v>
      </c>
      <c r="D18" s="22" t="s">
        <v>335</v>
      </c>
      <c r="E18" s="18" t="s">
        <v>13</v>
      </c>
      <c r="F18" s="18" t="s">
        <v>14</v>
      </c>
      <c r="G18" s="35" t="s">
        <v>369</v>
      </c>
    </row>
    <row r="19" s="1" customFormat="1" ht="24" customHeight="1" spans="1:7">
      <c r="A19" s="7">
        <v>15</v>
      </c>
      <c r="B19" s="7"/>
      <c r="C19" s="21" t="s">
        <v>337</v>
      </c>
      <c r="D19" s="22" t="s">
        <v>370</v>
      </c>
      <c r="E19" s="18" t="s">
        <v>13</v>
      </c>
      <c r="F19" s="18" t="s">
        <v>14</v>
      </c>
      <c r="G19" s="35" t="s">
        <v>371</v>
      </c>
    </row>
    <row r="20" s="1" customFormat="1" ht="24" customHeight="1" spans="1:7">
      <c r="A20" s="7">
        <v>16</v>
      </c>
      <c r="B20" s="8" t="s">
        <v>198</v>
      </c>
      <c r="C20" s="25" t="s">
        <v>24</v>
      </c>
      <c r="D20" s="24" t="s">
        <v>372</v>
      </c>
      <c r="E20" s="12" t="s">
        <v>63</v>
      </c>
      <c r="F20" s="12" t="s">
        <v>53</v>
      </c>
      <c r="G20" s="36" t="s">
        <v>93</v>
      </c>
    </row>
    <row r="21" s="1" customFormat="1" ht="24" customHeight="1" spans="1:7">
      <c r="A21" s="7">
        <v>17</v>
      </c>
      <c r="B21" s="13"/>
      <c r="C21" s="25"/>
      <c r="D21" s="24" t="s">
        <v>110</v>
      </c>
      <c r="E21" s="12" t="s">
        <v>63</v>
      </c>
      <c r="F21" s="12" t="s">
        <v>53</v>
      </c>
      <c r="G21" s="36" t="s">
        <v>93</v>
      </c>
    </row>
    <row r="22" s="1" customFormat="1" ht="24" customHeight="1" spans="1:7">
      <c r="A22" s="7">
        <v>18</v>
      </c>
      <c r="B22" s="13"/>
      <c r="C22" s="25"/>
      <c r="D22" s="24" t="s">
        <v>263</v>
      </c>
      <c r="E22" s="12" t="s">
        <v>113</v>
      </c>
      <c r="F22" s="12" t="s">
        <v>53</v>
      </c>
      <c r="G22" s="36" t="s">
        <v>93</v>
      </c>
    </row>
    <row r="23" s="1" customFormat="1" ht="24" customHeight="1" spans="1:7">
      <c r="A23" s="7">
        <v>19</v>
      </c>
      <c r="B23" s="13"/>
      <c r="C23" s="25"/>
      <c r="D23" s="24" t="s">
        <v>373</v>
      </c>
      <c r="E23" s="12" t="s">
        <v>113</v>
      </c>
      <c r="F23" s="12" t="s">
        <v>53</v>
      </c>
      <c r="G23" s="36" t="s">
        <v>93</v>
      </c>
    </row>
    <row r="24" s="1" customFormat="1" ht="24" customHeight="1" spans="1:7">
      <c r="A24" s="7">
        <v>20</v>
      </c>
      <c r="B24" s="13"/>
      <c r="C24" s="25" t="s">
        <v>32</v>
      </c>
      <c r="D24" s="24" t="s">
        <v>343</v>
      </c>
      <c r="E24" s="12" t="s">
        <v>117</v>
      </c>
      <c r="F24" s="12" t="s">
        <v>53</v>
      </c>
      <c r="G24" s="13"/>
    </row>
    <row r="25" s="1" customFormat="1" ht="24" customHeight="1" spans="1:7">
      <c r="A25" s="7">
        <v>21</v>
      </c>
      <c r="B25" s="13"/>
      <c r="C25" s="25"/>
      <c r="D25" s="24" t="s">
        <v>344</v>
      </c>
      <c r="E25" s="12" t="s">
        <v>117</v>
      </c>
      <c r="F25" s="12" t="s">
        <v>53</v>
      </c>
      <c r="G25" s="13"/>
    </row>
    <row r="26" s="1" customFormat="1" ht="24" customHeight="1" spans="1:7">
      <c r="A26" s="7">
        <v>22</v>
      </c>
      <c r="B26" s="13"/>
      <c r="C26" s="25"/>
      <c r="D26" s="24" t="s">
        <v>345</v>
      </c>
      <c r="E26" s="12" t="s">
        <v>113</v>
      </c>
      <c r="F26" s="12" t="s">
        <v>53</v>
      </c>
      <c r="G26" s="13"/>
    </row>
    <row r="27" s="1" customFormat="1" ht="24" customHeight="1" spans="1:7">
      <c r="A27" s="7">
        <v>23</v>
      </c>
      <c r="B27" s="13"/>
      <c r="C27" s="25"/>
      <c r="D27" s="24" t="s">
        <v>346</v>
      </c>
      <c r="E27" s="12" t="s">
        <v>63</v>
      </c>
      <c r="F27" s="12" t="s">
        <v>53</v>
      </c>
      <c r="G27" s="13"/>
    </row>
    <row r="28" s="1" customFormat="1" ht="24" customHeight="1" spans="1:7">
      <c r="A28" s="7">
        <v>24</v>
      </c>
      <c r="B28" s="15" t="s">
        <v>23</v>
      </c>
      <c r="C28" s="29" t="s">
        <v>24</v>
      </c>
      <c r="D28" s="30" t="s">
        <v>82</v>
      </c>
      <c r="E28" s="29" t="s">
        <v>26</v>
      </c>
      <c r="F28" s="31" t="s">
        <v>48</v>
      </c>
      <c r="G28" s="7"/>
    </row>
    <row r="29" s="1" customFormat="1" ht="24" customHeight="1" spans="1:7">
      <c r="A29" s="7">
        <v>25</v>
      </c>
      <c r="B29" s="15"/>
      <c r="C29" s="29"/>
      <c r="D29" s="30" t="s">
        <v>348</v>
      </c>
      <c r="E29" s="29" t="s">
        <v>182</v>
      </c>
      <c r="F29" s="31" t="s">
        <v>48</v>
      </c>
      <c r="G29" s="35" t="s">
        <v>374</v>
      </c>
    </row>
    <row r="30" s="1" customFormat="1" ht="24" customHeight="1" spans="1:7">
      <c r="A30" s="7">
        <v>26</v>
      </c>
      <c r="B30" s="15"/>
      <c r="C30" s="29"/>
      <c r="D30" s="30" t="s">
        <v>349</v>
      </c>
      <c r="E30" s="29" t="s">
        <v>26</v>
      </c>
      <c r="F30" s="31" t="s">
        <v>48</v>
      </c>
      <c r="G30" s="7"/>
    </row>
    <row r="31" s="1" customFormat="1" ht="24" customHeight="1" spans="1:7">
      <c r="A31" s="7">
        <v>27</v>
      </c>
      <c r="B31" s="7"/>
      <c r="C31" s="29"/>
      <c r="D31" s="30" t="s">
        <v>375</v>
      </c>
      <c r="E31" s="29" t="s">
        <v>26</v>
      </c>
      <c r="F31" s="31" t="s">
        <v>48</v>
      </c>
      <c r="G31" s="35" t="s">
        <v>374</v>
      </c>
    </row>
    <row r="32" s="1" customFormat="1" ht="38" customHeight="1" spans="1:7">
      <c r="A32" s="7">
        <v>28</v>
      </c>
      <c r="B32" s="7"/>
      <c r="C32" s="29" t="s">
        <v>32</v>
      </c>
      <c r="D32" s="30" t="s">
        <v>376</v>
      </c>
      <c r="E32" s="29" t="s">
        <v>188</v>
      </c>
      <c r="F32" s="31" t="s">
        <v>48</v>
      </c>
      <c r="G32" s="7"/>
    </row>
    <row r="33" s="1" customFormat="1" ht="24" customHeight="1" spans="1:7">
      <c r="A33" s="7">
        <v>29</v>
      </c>
      <c r="B33" s="7"/>
      <c r="C33" s="29"/>
      <c r="D33" s="30" t="s">
        <v>377</v>
      </c>
      <c r="E33" s="29" t="s">
        <v>89</v>
      </c>
      <c r="F33" s="31" t="s">
        <v>48</v>
      </c>
      <c r="G33" s="7"/>
    </row>
    <row r="34" s="1" customFormat="1" ht="24" customHeight="1" spans="1:7">
      <c r="A34" s="7">
        <v>30</v>
      </c>
      <c r="B34" s="12" t="s">
        <v>36</v>
      </c>
      <c r="C34" s="12" t="s">
        <v>37</v>
      </c>
      <c r="D34" s="24" t="s">
        <v>378</v>
      </c>
      <c r="E34" s="12" t="s">
        <v>39</v>
      </c>
      <c r="F34" s="12" t="s">
        <v>40</v>
      </c>
      <c r="G34" s="13"/>
    </row>
    <row r="35" s="1" customFormat="1" ht="24" customHeight="1" spans="1:7">
      <c r="A35" s="7">
        <v>31</v>
      </c>
      <c r="B35" s="12"/>
      <c r="C35" s="12"/>
      <c r="D35" s="24" t="s">
        <v>379</v>
      </c>
      <c r="E35" s="12" t="s">
        <v>39</v>
      </c>
      <c r="F35" s="12" t="s">
        <v>40</v>
      </c>
      <c r="G35" s="34" t="s">
        <v>93</v>
      </c>
    </row>
    <row r="36" s="1" customFormat="1" ht="24" customHeight="1" spans="1:7">
      <c r="A36" s="7">
        <v>32</v>
      </c>
      <c r="B36" s="12"/>
      <c r="C36" s="12" t="s">
        <v>217</v>
      </c>
      <c r="D36" s="24" t="s">
        <v>218</v>
      </c>
      <c r="E36" s="12" t="s">
        <v>39</v>
      </c>
      <c r="F36" s="12" t="s">
        <v>40</v>
      </c>
      <c r="G36" s="13"/>
    </row>
    <row r="37" s="1" customFormat="1" ht="24" customHeight="1" spans="1:7">
      <c r="A37" s="7">
        <v>33</v>
      </c>
      <c r="B37" s="12"/>
      <c r="C37" s="12" t="s">
        <v>46</v>
      </c>
      <c r="D37" s="24" t="s">
        <v>380</v>
      </c>
      <c r="E37" s="12" t="s">
        <v>39</v>
      </c>
      <c r="F37" s="12" t="s">
        <v>48</v>
      </c>
      <c r="G37" s="13"/>
    </row>
  </sheetData>
  <mergeCells count="21">
    <mergeCell ref="A1:G1"/>
    <mergeCell ref="A2:G2"/>
    <mergeCell ref="E3:F3"/>
    <mergeCell ref="A3:A4"/>
    <mergeCell ref="B3:B4"/>
    <mergeCell ref="B5:B12"/>
    <mergeCell ref="B13:B19"/>
    <mergeCell ref="B20:B27"/>
    <mergeCell ref="B28:B33"/>
    <mergeCell ref="B34:B37"/>
    <mergeCell ref="C3:C4"/>
    <mergeCell ref="C5:C9"/>
    <mergeCell ref="C10:C12"/>
    <mergeCell ref="C13:C17"/>
    <mergeCell ref="C20:C23"/>
    <mergeCell ref="C24:C27"/>
    <mergeCell ref="C28:C31"/>
    <mergeCell ref="C32:C33"/>
    <mergeCell ref="C34:C35"/>
    <mergeCell ref="D3:D4"/>
    <mergeCell ref="G3:G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10</vt:i4>
      </vt:variant>
    </vt:vector>
  </HeadingPairs>
  <TitlesOfParts>
    <vt:vector size="10" baseType="lpstr">
      <vt:lpstr>第一、二周</vt:lpstr>
      <vt:lpstr>第三周</vt:lpstr>
      <vt:lpstr>第四周</vt:lpstr>
      <vt:lpstr>第五周</vt:lpstr>
      <vt:lpstr>第六周</vt:lpstr>
      <vt:lpstr>第七周</vt:lpstr>
      <vt:lpstr>第八周</vt:lpstr>
      <vt:lpstr>第九周</vt:lpstr>
      <vt:lpstr>第十周</vt:lpstr>
      <vt:lpstr>第十一周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心问口口问心</cp:lastModifiedBy>
  <dcterms:created xsi:type="dcterms:W3CDTF">2022-02-21T01:29:00Z</dcterms:created>
  <dcterms:modified xsi:type="dcterms:W3CDTF">2022-04-25T01:39:37Z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4623C517650E45C8B952C8797C9CA469</vt:lpwstr>
  </property>
  <property fmtid="{D5CDD505-2E9C-101B-9397-08002B2CF9AE}" pid="3" name="KSOProductBuildVer">
    <vt:lpwstr>2052-11.1.0.11365</vt:lpwstr>
  </property>
</Properties>
</file>