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Sheet1!#REF!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<sst xmlns="http://schemas.openxmlformats.org/spreadsheetml/2006/main" count="249" uniqueCount="162">
  <si>
    <t>湖南科技学院2021年横向项目第二批结题汇总表</t>
  </si>
  <si>
    <t>序号</t>
  </si>
  <si>
    <t>项目名称</t>
  </si>
  <si>
    <t>项目来源单位</t>
  </si>
  <si>
    <t>项目主持人</t>
  </si>
  <si>
    <t>项目负责人单位</t>
  </si>
  <si>
    <t>资金到账时间</t>
  </si>
  <si>
    <t>到账金额（万元）</t>
  </si>
  <si>
    <t>项目结题时间</t>
  </si>
  <si>
    <t>备注</t>
  </si>
  <si>
    <t>基于FIF系统的应用专业《综合英语》课程教学改革研究</t>
  </si>
  <si>
    <t>北京外研讯飞教育科技有限公司</t>
  </si>
  <si>
    <t>欧华恩</t>
  </si>
  <si>
    <t>外国语学院</t>
  </si>
  <si>
    <t>2019</t>
  </si>
  <si>
    <t>3.0</t>
  </si>
  <si>
    <t>202007</t>
  </si>
  <si>
    <t>外向型企业国际商务英语人才培养研究</t>
  </si>
  <si>
    <t>深圳市必利超音波自动化机械有限公司</t>
  </si>
  <si>
    <t>6.0</t>
  </si>
  <si>
    <t>基于校企合作的商务英语专业学生职场能力提升策略研究</t>
  </si>
  <si>
    <t>永州峥杰贸易有限公司</t>
  </si>
  <si>
    <t>彭宁红</t>
  </si>
  <si>
    <t>5.0</t>
  </si>
  <si>
    <t>202011</t>
  </si>
  <si>
    <t>以市场需求为导向的地方应用型物流英语人才培养研究</t>
  </si>
  <si>
    <t>永州市联运有限公司</t>
  </si>
  <si>
    <t>刘堃</t>
  </si>
  <si>
    <t>15.0</t>
  </si>
  <si>
    <t>以服务地方经济发展为导向的高校英语专业转型发展路径研究</t>
  </si>
  <si>
    <t>永州对接粤港澳大湾区物流英语人才培养研究</t>
  </si>
  <si>
    <t>10.0</t>
  </si>
  <si>
    <t>基于市场需求分析的物流英语人才的培养模式研究</t>
  </si>
  <si>
    <t>何昕</t>
  </si>
  <si>
    <t>校企联合进出口商务英语人才培养模式研究</t>
  </si>
  <si>
    <t>麦迪（青岛）金属材料有限公司</t>
  </si>
  <si>
    <t>谭浩亮</t>
  </si>
  <si>
    <t>4.0</t>
  </si>
  <si>
    <t>进出口商务英语人才培养模式研究</t>
  </si>
  <si>
    <r>
      <rPr>
        <sz val="10"/>
        <color theme="1"/>
        <rFont val="宋体"/>
        <charset val="134"/>
        <scheme val="minor"/>
      </rPr>
      <t>6</t>
    </r>
    <r>
      <rPr>
        <b/>
        <sz val="10"/>
        <color theme="1"/>
        <rFont val="宋体"/>
        <charset val="134"/>
        <scheme val="minor"/>
      </rPr>
      <t>.</t>
    </r>
    <r>
      <rPr>
        <sz val="10"/>
        <color theme="1"/>
        <rFont val="宋体"/>
        <charset val="134"/>
        <scheme val="minor"/>
      </rPr>
      <t>0</t>
    </r>
  </si>
  <si>
    <t>塑胶通用机械设备及配件对外销售</t>
  </si>
  <si>
    <t>东莞市奥诗德机械设备有限公司</t>
  </si>
  <si>
    <t>30.0</t>
  </si>
  <si>
    <t>校企联合国际文化交流英语人才培养模式研究</t>
  </si>
  <si>
    <t>深圳橙子娱乐有限公司</t>
  </si>
  <si>
    <t>黄雪梅</t>
  </si>
  <si>
    <t>基于国际文化交流的英语人才培养模式研究</t>
  </si>
  <si>
    <t>14.0</t>
  </si>
  <si>
    <t>动漫产品国际推广与销售</t>
  </si>
  <si>
    <t>42.0</t>
  </si>
  <si>
    <t>民权县秣坡红色教育基地景观设计</t>
  </si>
  <si>
    <t>北京炎黄联合国际工程设计有限公司商丘分公司</t>
  </si>
  <si>
    <t>唐鹤轩</t>
  </si>
  <si>
    <t>民权县任庄村美丽乡村设计</t>
  </si>
  <si>
    <t>20.0</t>
  </si>
  <si>
    <t>基于5G背景下的跨境电商人才
培养研究</t>
  </si>
  <si>
    <t>永州市园鑫工程有限公司</t>
  </si>
  <si>
    <t>基于校企合作的室内设计日语人才培训模式研究</t>
  </si>
  <si>
    <t>永州市天之美装修有限公司</t>
  </si>
  <si>
    <t>彭璐</t>
  </si>
  <si>
    <t>39.0</t>
  </si>
  <si>
    <t>基于校企合作的工程设计日语人才培训模式研究</t>
  </si>
  <si>
    <t>永州市恒铭工程有限公司</t>
  </si>
  <si>
    <t>41.0</t>
  </si>
  <si>
    <t>基于校企合作的生物工程专业学生职场英语沟通能力培养研究</t>
  </si>
  <si>
    <t>湖南省纯华生物科技有限公司</t>
  </si>
  <si>
    <t>蒋苏琴</t>
  </si>
  <si>
    <t>基于校企合作的生物技术专业学生职场英语口语能力培养研究</t>
  </si>
  <si>
    <t>湖南要强生物科技有限公司</t>
  </si>
  <si>
    <t>40.0</t>
  </si>
  <si>
    <t>信确CRM资料翻译技术服务项目</t>
  </si>
  <si>
    <t>湖南信确电子商务有限公司</t>
  </si>
  <si>
    <t>李雯</t>
  </si>
  <si>
    <t>SlZF运营软件项目资料翻译技术服务</t>
  </si>
  <si>
    <t>永州市易九科技有限公司</t>
  </si>
  <si>
    <t>“大学英语课程自主学习资源开发及运用”</t>
  </si>
  <si>
    <t>四川创图文化传播有限公司</t>
  </si>
  <si>
    <t>黄昊文</t>
  </si>
  <si>
    <t>香料香精出口产品说明书英译本制作及外商接待口译</t>
  </si>
  <si>
    <t>永州利好科技有限公司</t>
  </si>
  <si>
    <t>郭娟</t>
  </si>
  <si>
    <t>生物医药出口产品说明书英译本制作及外商接待口译</t>
  </si>
  <si>
    <t>江西凯美迪生物医药技术有限公司</t>
  </si>
  <si>
    <t>国欧毛织制品线上交易即时翻译系统</t>
  </si>
  <si>
    <t>东莞国欧贸易有限公司</t>
  </si>
  <si>
    <t>陈博娟</t>
  </si>
  <si>
    <t>地方本科高校外语应用型人才培养模式的探索与实践</t>
  </si>
  <si>
    <t>深圳市泰源兴光电科技有限公司</t>
  </si>
  <si>
    <t>廖海燕</t>
  </si>
  <si>
    <t xml:space="preserve">人工智能辅助下英语专业生基础
口译实务能力的培养
</t>
  </si>
  <si>
    <t>湖南军海进出口有限公司</t>
  </si>
  <si>
    <t>唐媛</t>
  </si>
  <si>
    <t>25.0</t>
  </si>
  <si>
    <t>人工智能辅助下英语专业生商务陪同口译实务能力的培养</t>
  </si>
  <si>
    <t>13.0</t>
  </si>
  <si>
    <t>全球化背景下商务英语专业学生进出口贸易实务能力的培养研究</t>
  </si>
  <si>
    <t>12.0</t>
  </si>
  <si>
    <t>英语口语教学研究及地方教育培训机构师资联合培养计划</t>
  </si>
  <si>
    <t>永州市零陵区小树苗培训学校有限公司</t>
  </si>
  <si>
    <t>唐慧</t>
  </si>
  <si>
    <t>公司英文网页翻译与制作</t>
  </si>
  <si>
    <t>永州荣志文化传媒有限公司</t>
  </si>
  <si>
    <t>唐良玉</t>
  </si>
  <si>
    <t>计算机专业英语及商务英语口语培训</t>
  </si>
  <si>
    <t>永州大众网络科技有限公司</t>
  </si>
  <si>
    <t>卢丽萍</t>
  </si>
  <si>
    <t>增强企业商务日语人才商务谈判能力的研究</t>
  </si>
  <si>
    <t>北京智新超越教育科技有限公司</t>
  </si>
  <si>
    <t>宋琳</t>
  </si>
  <si>
    <t>1.5</t>
  </si>
  <si>
    <t>2020年培训类横向项目经费统计表（12.10）</t>
  </si>
  <si>
    <t>立项  时间</t>
  </si>
  <si>
    <t>合作单位</t>
  </si>
  <si>
    <t>项目负责人</t>
  </si>
  <si>
    <t>所在单位</t>
  </si>
  <si>
    <t>进校经费</t>
  </si>
  <si>
    <t>配套经费</t>
  </si>
  <si>
    <t>实发数</t>
  </si>
  <si>
    <t>中共江永县纪律检查委员会</t>
  </si>
  <si>
    <t>永州市江永县监察委业务培训班</t>
  </si>
  <si>
    <t>潘雁飞</t>
  </si>
  <si>
    <t>人文学院</t>
  </si>
  <si>
    <t>湖南省永州市零陵区档案局</t>
  </si>
  <si>
    <t>“潇湘夜雨”定点活动项目</t>
  </si>
  <si>
    <t>李花蕾</t>
  </si>
  <si>
    <t>国学院</t>
  </si>
  <si>
    <t>中共永州经济技术开发区工作委员会组织部</t>
  </si>
  <si>
    <t>永州经济技术开发区干部队伍素质能力提升培训研究与实践（一）</t>
  </si>
  <si>
    <t>万李</t>
  </si>
  <si>
    <t>实验实训部</t>
  </si>
  <si>
    <t>永州经济技术开发区干部队伍素质能力提升培训研究与实践（二）</t>
  </si>
  <si>
    <t>王志堂</t>
  </si>
  <si>
    <t>科技处</t>
  </si>
  <si>
    <t>永州经济技术开发区干部队伍素质能力提升培训研究与实践（三）</t>
  </si>
  <si>
    <t>林涛</t>
  </si>
  <si>
    <t>组织部</t>
  </si>
  <si>
    <t>永州市森林公安局</t>
  </si>
  <si>
    <t>永州市森林公安警衔晋升专题培训班</t>
  </si>
  <si>
    <t>徐纯先</t>
  </si>
  <si>
    <t>成教学院</t>
  </si>
  <si>
    <t>永州市本元心理咨询与教育中心有限责任公司</t>
  </si>
  <si>
    <t>心理咨询师基本技能培训</t>
  </si>
  <si>
    <t>林静</t>
  </si>
  <si>
    <t>教师教育学院</t>
  </si>
  <si>
    <t>中共湖南中烟工业有限责任公司零陵卷烟厂委员会</t>
  </si>
  <si>
    <t>零陵卷烟厂“纪念建党99周年”党员、党务骨干轮训研究与实践</t>
  </si>
  <si>
    <t>伍金辉</t>
  </si>
  <si>
    <t>零陵卷烟厂“纪念建党100周年”党员、党务骨干轮训研究与实践</t>
  </si>
  <si>
    <t>何建良</t>
  </si>
  <si>
    <t>零陵卷烟厂“纪念建党101周年”党员、党务骨干轮训研究与实践</t>
  </si>
  <si>
    <t>邹永生</t>
  </si>
  <si>
    <t>国家税务总局永州市税务局第二税务分局</t>
  </si>
  <si>
    <t>国家税务总局永州市税务局第二税务分局干部综合素质提升培训班</t>
  </si>
  <si>
    <t>陈玉皎</t>
  </si>
  <si>
    <t>中共永州市蓝山县委组织部</t>
  </si>
  <si>
    <t>永州市蓝山县直机关党务干部专题培训研究与实践</t>
  </si>
  <si>
    <t>湖南省烟草公司永州市公司</t>
  </si>
  <si>
    <t>湖南省烟草公司永州市公司党务政工干部、支部书记素质提升培训班</t>
  </si>
  <si>
    <t>王永春</t>
  </si>
  <si>
    <t>继续教育学院</t>
  </si>
  <si>
    <t>中国共产党江永县纪律检查委员会</t>
  </si>
  <si>
    <t>2020年江永监委业务培训班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</si>
</sst>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_ "/>
    <numFmt numFmtId="177" formatCode="0.0_ "/>
  </numFmts>
  <fonts count="33">
    <font>
      <sz val="11"/>
      <color theme="1"/>
      <name val="宋体"/>
      <charset val="134"/>
      <scheme val="minor"/>
    </font>
    <font>
      <b/>
      <sz val="16"/>
      <color theme="1"/>
      <name val="黑体"/>
      <charset val="134"/>
    </font>
    <font>
      <b/>
      <sz val="10"/>
      <color theme="1"/>
      <name val="仿宋"/>
      <charset val="134"/>
    </font>
    <font>
      <b/>
      <sz val="10"/>
      <color rgb="FF000000"/>
      <name val="仿宋"/>
      <charset val="134"/>
    </font>
    <font>
      <sz val="9"/>
      <color theme="1"/>
      <name val="仿宋"/>
      <charset val="134"/>
    </font>
    <font>
      <sz val="9"/>
      <name val="仿宋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b/>
      <sz val="10"/>
      <color theme="1"/>
      <name val="微软雅黑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0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7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8" fillId="14" borderId="11" applyNumberFormat="0" applyAlignment="0" applyProtection="0">
      <alignment vertical="center"/>
    </xf>
    <xf numFmtId="0" fontId="30" fillId="14" borderId="9" applyNumberFormat="0" applyAlignment="0" applyProtection="0">
      <alignment vertical="center"/>
    </xf>
    <xf numFmtId="0" fontId="26" fillId="13" borderId="10" applyNumberForma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49" fontId="0" fillId="0" borderId="0" xfId="0" applyNumberFormat="1">
      <alignment vertical="center"/>
    </xf>
    <xf numFmtId="0" fontId="0" fillId="0" borderId="0" xfId="0" applyBorder="1">
      <alignment vertical="center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177" fontId="10" fillId="0" borderId="1" xfId="0" applyNumberFormat="1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2" fillId="0" borderId="1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8"/>
  <sheetViews>
    <sheetView tabSelected="1" workbookViewId="0">
      <selection activeCell="A1" sqref="A1:I2"/>
    </sheetView>
  </sheetViews>
  <sheetFormatPr defaultColWidth="9" defaultRowHeight="13.5"/>
  <cols>
    <col min="1" max="1" width="6.13333333333333" customWidth="1"/>
    <col min="2" max="2" width="32.6666666666667" customWidth="1"/>
    <col min="3" max="3" width="29.1083333333333" customWidth="1"/>
    <col min="4" max="5" width="12.6666666666667" customWidth="1"/>
    <col min="6" max="6" width="11.3333333333333" customWidth="1"/>
    <col min="7" max="7" width="9.33333333333333" style="18" customWidth="1"/>
    <col min="8" max="8" width="10.4666666666667" customWidth="1"/>
    <col min="9" max="9" width="10.1333333333333" style="19" customWidth="1"/>
  </cols>
  <sheetData>
    <row r="1" customHeight="1" spans="1:9">
      <c r="A1" s="20" t="s">
        <v>0</v>
      </c>
      <c r="B1" s="20"/>
      <c r="C1" s="20"/>
      <c r="D1" s="20"/>
      <c r="E1" s="20"/>
      <c r="F1" s="20"/>
      <c r="G1" s="20"/>
      <c r="H1" s="20"/>
      <c r="I1" s="20"/>
    </row>
    <row r="2" ht="26" customHeight="1" spans="1:9">
      <c r="A2" s="20"/>
      <c r="B2" s="20"/>
      <c r="C2" s="20"/>
      <c r="D2" s="20"/>
      <c r="E2" s="20"/>
      <c r="F2" s="20"/>
      <c r="G2" s="20"/>
      <c r="H2" s="20"/>
      <c r="I2" s="20"/>
    </row>
    <row r="3" ht="18" customHeight="1" spans="1:9">
      <c r="A3" s="21" t="s">
        <v>1</v>
      </c>
      <c r="B3" s="21" t="s">
        <v>2</v>
      </c>
      <c r="C3" s="21" t="s">
        <v>3</v>
      </c>
      <c r="D3" s="21" t="s">
        <v>4</v>
      </c>
      <c r="E3" s="22" t="s">
        <v>5</v>
      </c>
      <c r="F3" s="21" t="s">
        <v>6</v>
      </c>
      <c r="G3" s="23" t="s">
        <v>7</v>
      </c>
      <c r="H3" s="22" t="s">
        <v>8</v>
      </c>
      <c r="I3" s="21" t="s">
        <v>9</v>
      </c>
    </row>
    <row r="4" ht="30" customHeight="1" spans="1:9">
      <c r="A4" s="21"/>
      <c r="B4" s="21"/>
      <c r="C4" s="21"/>
      <c r="D4" s="21"/>
      <c r="E4" s="24"/>
      <c r="F4" s="21"/>
      <c r="G4" s="23"/>
      <c r="H4" s="24"/>
      <c r="I4" s="21"/>
    </row>
    <row r="5" ht="30" customHeight="1" spans="1:9">
      <c r="A5" s="25">
        <v>1</v>
      </c>
      <c r="B5" s="26" t="s">
        <v>10</v>
      </c>
      <c r="C5" s="26" t="s">
        <v>11</v>
      </c>
      <c r="D5" s="26" t="s">
        <v>12</v>
      </c>
      <c r="E5" s="26" t="s">
        <v>13</v>
      </c>
      <c r="F5" s="26" t="s">
        <v>14</v>
      </c>
      <c r="G5" s="26" t="s">
        <v>15</v>
      </c>
      <c r="H5" s="26" t="s">
        <v>16</v>
      </c>
      <c r="I5" s="21"/>
    </row>
    <row r="6" ht="30" customHeight="1" spans="1:9">
      <c r="A6" s="25">
        <v>2</v>
      </c>
      <c r="B6" s="27" t="s">
        <v>17</v>
      </c>
      <c r="C6" s="27" t="s">
        <v>18</v>
      </c>
      <c r="D6" s="27" t="s">
        <v>12</v>
      </c>
      <c r="E6" s="27" t="s">
        <v>13</v>
      </c>
      <c r="F6" s="27">
        <v>2019</v>
      </c>
      <c r="G6" s="27" t="s">
        <v>19</v>
      </c>
      <c r="H6" s="27">
        <v>2020</v>
      </c>
      <c r="I6" s="21"/>
    </row>
    <row r="7" ht="30" customHeight="1" spans="1:9">
      <c r="A7" s="25">
        <v>3</v>
      </c>
      <c r="B7" s="26" t="s">
        <v>20</v>
      </c>
      <c r="C7" s="26" t="s">
        <v>21</v>
      </c>
      <c r="D7" s="26" t="s">
        <v>22</v>
      </c>
      <c r="E7" s="26" t="s">
        <v>13</v>
      </c>
      <c r="F7" s="26">
        <v>201911</v>
      </c>
      <c r="G7" s="26" t="s">
        <v>23</v>
      </c>
      <c r="H7" s="26" t="s">
        <v>24</v>
      </c>
      <c r="I7" s="21"/>
    </row>
    <row r="8" ht="30" customHeight="1" spans="1:9">
      <c r="A8" s="25">
        <v>4</v>
      </c>
      <c r="B8" s="27" t="s">
        <v>25</v>
      </c>
      <c r="C8" s="27" t="s">
        <v>26</v>
      </c>
      <c r="D8" s="27" t="s">
        <v>27</v>
      </c>
      <c r="E8" s="27" t="s">
        <v>13</v>
      </c>
      <c r="F8" s="27">
        <v>202005</v>
      </c>
      <c r="G8" s="26" t="s">
        <v>28</v>
      </c>
      <c r="H8" s="27">
        <v>202111</v>
      </c>
      <c r="I8" s="21"/>
    </row>
    <row r="9" ht="30" customHeight="1" spans="1:9">
      <c r="A9" s="25">
        <v>5</v>
      </c>
      <c r="B9" s="27" t="s">
        <v>29</v>
      </c>
      <c r="C9" s="27" t="s">
        <v>26</v>
      </c>
      <c r="D9" s="27" t="s">
        <v>27</v>
      </c>
      <c r="E9" s="27" t="s">
        <v>13</v>
      </c>
      <c r="F9" s="27">
        <v>201908</v>
      </c>
      <c r="G9" s="26" t="s">
        <v>28</v>
      </c>
      <c r="H9" s="27">
        <v>202009</v>
      </c>
      <c r="I9" s="21"/>
    </row>
    <row r="10" ht="30" customHeight="1" spans="1:9">
      <c r="A10" s="25">
        <v>6</v>
      </c>
      <c r="B10" s="27" t="s">
        <v>30</v>
      </c>
      <c r="C10" s="27" t="s">
        <v>26</v>
      </c>
      <c r="D10" s="27" t="s">
        <v>27</v>
      </c>
      <c r="E10" s="27" t="s">
        <v>13</v>
      </c>
      <c r="F10" s="27">
        <v>201909</v>
      </c>
      <c r="G10" s="26" t="s">
        <v>31</v>
      </c>
      <c r="H10" s="27">
        <v>202009</v>
      </c>
      <c r="I10" s="21"/>
    </row>
    <row r="11" ht="30" customHeight="1" spans="1:9">
      <c r="A11" s="25">
        <v>7</v>
      </c>
      <c r="B11" s="27" t="s">
        <v>32</v>
      </c>
      <c r="C11" s="27" t="s">
        <v>26</v>
      </c>
      <c r="D11" s="27" t="s">
        <v>33</v>
      </c>
      <c r="E11" s="27" t="s">
        <v>13</v>
      </c>
      <c r="F11" s="27">
        <v>201909</v>
      </c>
      <c r="G11" s="26" t="s">
        <v>23</v>
      </c>
      <c r="H11" s="27">
        <v>202009</v>
      </c>
      <c r="I11" s="21"/>
    </row>
    <row r="12" ht="30" customHeight="1" spans="1:9">
      <c r="A12" s="25">
        <v>8</v>
      </c>
      <c r="B12" s="27" t="s">
        <v>34</v>
      </c>
      <c r="C12" s="27" t="s">
        <v>35</v>
      </c>
      <c r="D12" s="27" t="s">
        <v>36</v>
      </c>
      <c r="E12" s="27" t="s">
        <v>13</v>
      </c>
      <c r="F12" s="27">
        <v>201812</v>
      </c>
      <c r="G12" s="26" t="s">
        <v>37</v>
      </c>
      <c r="H12" s="27">
        <v>202001</v>
      </c>
      <c r="I12" s="27"/>
    </row>
    <row r="13" ht="30" customHeight="1" spans="1:9">
      <c r="A13" s="25">
        <v>9</v>
      </c>
      <c r="B13" s="27" t="s">
        <v>38</v>
      </c>
      <c r="C13" s="27" t="s">
        <v>35</v>
      </c>
      <c r="D13" s="27" t="s">
        <v>36</v>
      </c>
      <c r="E13" s="27" t="s">
        <v>13</v>
      </c>
      <c r="F13" s="27">
        <v>201912</v>
      </c>
      <c r="G13" s="26" t="s">
        <v>39</v>
      </c>
      <c r="H13" s="27">
        <v>202012</v>
      </c>
      <c r="I13" s="27"/>
    </row>
    <row r="14" ht="30" customHeight="1" spans="1:9">
      <c r="A14" s="25">
        <v>10</v>
      </c>
      <c r="B14" s="27" t="s">
        <v>40</v>
      </c>
      <c r="C14" s="27" t="s">
        <v>41</v>
      </c>
      <c r="D14" s="27" t="s">
        <v>36</v>
      </c>
      <c r="E14" s="27" t="s">
        <v>13</v>
      </c>
      <c r="F14" s="27">
        <v>202005</v>
      </c>
      <c r="G14" s="26" t="s">
        <v>42</v>
      </c>
      <c r="H14" s="27">
        <v>202105</v>
      </c>
      <c r="I14" s="27"/>
    </row>
    <row r="15" ht="30" customHeight="1" spans="1:9">
      <c r="A15" s="25">
        <v>11</v>
      </c>
      <c r="B15" s="27" t="s">
        <v>43</v>
      </c>
      <c r="C15" s="27" t="s">
        <v>44</v>
      </c>
      <c r="D15" s="27" t="s">
        <v>45</v>
      </c>
      <c r="E15" s="27" t="s">
        <v>13</v>
      </c>
      <c r="F15" s="27">
        <v>201812</v>
      </c>
      <c r="G15" s="26" t="s">
        <v>37</v>
      </c>
      <c r="H15" s="27">
        <v>202001</v>
      </c>
      <c r="I15" s="27"/>
    </row>
    <row r="16" ht="30" customHeight="1" spans="1:9">
      <c r="A16" s="25">
        <v>12</v>
      </c>
      <c r="B16" s="27" t="s">
        <v>46</v>
      </c>
      <c r="C16" s="27" t="s">
        <v>44</v>
      </c>
      <c r="D16" s="27" t="s">
        <v>45</v>
      </c>
      <c r="E16" s="27" t="s">
        <v>13</v>
      </c>
      <c r="F16" s="27">
        <v>201912</v>
      </c>
      <c r="G16" s="26" t="s">
        <v>47</v>
      </c>
      <c r="H16" s="27">
        <v>202012</v>
      </c>
      <c r="I16" s="27"/>
    </row>
    <row r="17" ht="30" customHeight="1" spans="1:9">
      <c r="A17" s="25">
        <v>13</v>
      </c>
      <c r="B17" s="27" t="s">
        <v>48</v>
      </c>
      <c r="C17" s="27" t="s">
        <v>44</v>
      </c>
      <c r="D17" s="27" t="s">
        <v>45</v>
      </c>
      <c r="E17" s="27" t="s">
        <v>13</v>
      </c>
      <c r="F17" s="27">
        <v>202005</v>
      </c>
      <c r="G17" s="26" t="s">
        <v>49</v>
      </c>
      <c r="H17" s="27">
        <v>202105</v>
      </c>
      <c r="I17" s="27"/>
    </row>
    <row r="18" ht="30" customHeight="1" spans="1:9">
      <c r="A18" s="25">
        <v>14</v>
      </c>
      <c r="B18" s="27" t="s">
        <v>50</v>
      </c>
      <c r="C18" s="27" t="s">
        <v>51</v>
      </c>
      <c r="D18" s="27" t="s">
        <v>52</v>
      </c>
      <c r="E18" s="27" t="s">
        <v>13</v>
      </c>
      <c r="F18" s="27">
        <v>202005</v>
      </c>
      <c r="G18" s="26" t="s">
        <v>31</v>
      </c>
      <c r="H18" s="27">
        <v>202111</v>
      </c>
      <c r="I18" s="27"/>
    </row>
    <row r="19" ht="30" customHeight="1" spans="1:9">
      <c r="A19" s="25">
        <v>15</v>
      </c>
      <c r="B19" s="27" t="s">
        <v>53</v>
      </c>
      <c r="C19" s="27" t="s">
        <v>51</v>
      </c>
      <c r="D19" s="27" t="s">
        <v>52</v>
      </c>
      <c r="E19" s="27" t="s">
        <v>13</v>
      </c>
      <c r="F19" s="27">
        <v>202006</v>
      </c>
      <c r="G19" s="26" t="s">
        <v>54</v>
      </c>
      <c r="H19" s="27">
        <v>202111</v>
      </c>
      <c r="I19" s="27"/>
    </row>
    <row r="20" ht="30" customHeight="1" spans="1:9">
      <c r="A20" s="25">
        <v>16</v>
      </c>
      <c r="B20" s="27" t="s">
        <v>55</v>
      </c>
      <c r="C20" s="27" t="s">
        <v>56</v>
      </c>
      <c r="D20" s="27" t="s">
        <v>52</v>
      </c>
      <c r="E20" s="27" t="s">
        <v>13</v>
      </c>
      <c r="F20" s="27">
        <v>202011</v>
      </c>
      <c r="G20" s="26" t="s">
        <v>54</v>
      </c>
      <c r="H20" s="27">
        <v>202111</v>
      </c>
      <c r="I20" s="27"/>
    </row>
    <row r="21" ht="30" customHeight="1" spans="1:9">
      <c r="A21" s="25">
        <v>17</v>
      </c>
      <c r="B21" s="27" t="s">
        <v>57</v>
      </c>
      <c r="C21" s="27" t="s">
        <v>58</v>
      </c>
      <c r="D21" s="27" t="s">
        <v>59</v>
      </c>
      <c r="E21" s="27" t="s">
        <v>13</v>
      </c>
      <c r="F21" s="27">
        <v>202104</v>
      </c>
      <c r="G21" s="26" t="s">
        <v>60</v>
      </c>
      <c r="H21" s="27">
        <v>202111</v>
      </c>
      <c r="I21" s="27"/>
    </row>
    <row r="22" ht="30" customHeight="1" spans="1:9">
      <c r="A22" s="25">
        <v>18</v>
      </c>
      <c r="B22" s="27" t="s">
        <v>61</v>
      </c>
      <c r="C22" s="27" t="s">
        <v>62</v>
      </c>
      <c r="D22" s="27" t="s">
        <v>59</v>
      </c>
      <c r="E22" s="27" t="s">
        <v>13</v>
      </c>
      <c r="F22" s="27">
        <v>202105</v>
      </c>
      <c r="G22" s="26" t="s">
        <v>63</v>
      </c>
      <c r="H22" s="27">
        <v>202111</v>
      </c>
      <c r="I22" s="27"/>
    </row>
    <row r="23" ht="30" customHeight="1" spans="1:9">
      <c r="A23" s="25">
        <v>19</v>
      </c>
      <c r="B23" s="27" t="s">
        <v>64</v>
      </c>
      <c r="C23" s="27" t="s">
        <v>65</v>
      </c>
      <c r="D23" s="27" t="s">
        <v>66</v>
      </c>
      <c r="E23" s="27" t="s">
        <v>13</v>
      </c>
      <c r="F23" s="27">
        <v>20200925</v>
      </c>
      <c r="G23" s="26" t="s">
        <v>42</v>
      </c>
      <c r="H23" s="27">
        <v>202110</v>
      </c>
      <c r="I23" s="27"/>
    </row>
    <row r="24" ht="30" customHeight="1" spans="1:9">
      <c r="A24" s="25">
        <v>20</v>
      </c>
      <c r="B24" s="27" t="s">
        <v>67</v>
      </c>
      <c r="C24" s="27" t="s">
        <v>68</v>
      </c>
      <c r="D24" s="27" t="s">
        <v>66</v>
      </c>
      <c r="E24" s="27" t="s">
        <v>13</v>
      </c>
      <c r="F24" s="27">
        <v>20201013</v>
      </c>
      <c r="G24" s="26" t="s">
        <v>69</v>
      </c>
      <c r="H24" s="27">
        <v>202111</v>
      </c>
      <c r="I24" s="27"/>
    </row>
    <row r="25" ht="30" customHeight="1" spans="1:9">
      <c r="A25" s="25">
        <v>21</v>
      </c>
      <c r="B25" s="28" t="s">
        <v>70</v>
      </c>
      <c r="C25" s="28" t="s">
        <v>71</v>
      </c>
      <c r="D25" s="28" t="s">
        <v>72</v>
      </c>
      <c r="E25" s="28" t="s">
        <v>13</v>
      </c>
      <c r="F25" s="28">
        <v>20191126</v>
      </c>
      <c r="G25" s="29" t="s">
        <v>23</v>
      </c>
      <c r="H25" s="28">
        <v>2021116</v>
      </c>
      <c r="I25" s="27"/>
    </row>
    <row r="26" ht="30" customHeight="1" spans="1:9">
      <c r="A26" s="25">
        <v>22</v>
      </c>
      <c r="B26" s="28" t="s">
        <v>73</v>
      </c>
      <c r="C26" s="28" t="s">
        <v>74</v>
      </c>
      <c r="D26" s="28" t="s">
        <v>72</v>
      </c>
      <c r="E26" s="28" t="s">
        <v>13</v>
      </c>
      <c r="F26" s="28">
        <v>20201020</v>
      </c>
      <c r="G26" s="29" t="s">
        <v>23</v>
      </c>
      <c r="H26" s="28">
        <v>2021116</v>
      </c>
      <c r="I26" s="27"/>
    </row>
    <row r="27" ht="30" customHeight="1" spans="1:9">
      <c r="A27" s="25">
        <v>23</v>
      </c>
      <c r="B27" s="28" t="s">
        <v>75</v>
      </c>
      <c r="C27" s="28" t="s">
        <v>76</v>
      </c>
      <c r="D27" s="28" t="s">
        <v>77</v>
      </c>
      <c r="E27" s="28" t="s">
        <v>13</v>
      </c>
      <c r="F27" s="28">
        <v>201911</v>
      </c>
      <c r="G27" s="29" t="s">
        <v>23</v>
      </c>
      <c r="H27" s="28">
        <v>202010</v>
      </c>
      <c r="I27" s="27"/>
    </row>
    <row r="28" ht="30" customHeight="1" spans="1:9">
      <c r="A28" s="25">
        <v>24</v>
      </c>
      <c r="B28" s="28" t="s">
        <v>78</v>
      </c>
      <c r="C28" s="28" t="s">
        <v>79</v>
      </c>
      <c r="D28" s="28" t="s">
        <v>80</v>
      </c>
      <c r="E28" s="28" t="s">
        <v>13</v>
      </c>
      <c r="F28" s="28">
        <v>201911</v>
      </c>
      <c r="G28" s="29" t="s">
        <v>37</v>
      </c>
      <c r="H28" s="28">
        <v>202111</v>
      </c>
      <c r="I28" s="27"/>
    </row>
    <row r="29" ht="30" customHeight="1" spans="1:9">
      <c r="A29" s="25">
        <v>25</v>
      </c>
      <c r="B29" s="28" t="s">
        <v>81</v>
      </c>
      <c r="C29" s="28" t="s">
        <v>82</v>
      </c>
      <c r="D29" s="28" t="s">
        <v>80</v>
      </c>
      <c r="E29" s="28" t="s">
        <v>13</v>
      </c>
      <c r="F29" s="28">
        <v>202010</v>
      </c>
      <c r="G29" s="29" t="s">
        <v>31</v>
      </c>
      <c r="H29" s="28">
        <v>202111</v>
      </c>
      <c r="I29" s="27"/>
    </row>
    <row r="30" ht="30" customHeight="1" spans="1:9">
      <c r="A30" s="25">
        <v>26</v>
      </c>
      <c r="B30" s="28" t="s">
        <v>83</v>
      </c>
      <c r="C30" s="28" t="s">
        <v>84</v>
      </c>
      <c r="D30" s="28" t="s">
        <v>85</v>
      </c>
      <c r="E30" s="28" t="s">
        <v>13</v>
      </c>
      <c r="F30" s="28">
        <v>201910</v>
      </c>
      <c r="G30" s="30">
        <v>5</v>
      </c>
      <c r="H30" s="27">
        <v>202006</v>
      </c>
      <c r="I30" s="27"/>
    </row>
    <row r="31" ht="30" customHeight="1" spans="1:9">
      <c r="A31" s="25">
        <v>27</v>
      </c>
      <c r="B31" s="28" t="s">
        <v>86</v>
      </c>
      <c r="C31" s="28" t="s">
        <v>87</v>
      </c>
      <c r="D31" s="28" t="s">
        <v>88</v>
      </c>
      <c r="E31" s="28" t="s">
        <v>13</v>
      </c>
      <c r="F31" s="28">
        <v>201911</v>
      </c>
      <c r="G31" s="29" t="s">
        <v>19</v>
      </c>
      <c r="H31" s="27">
        <v>202009</v>
      </c>
      <c r="I31" s="27"/>
    </row>
    <row r="32" ht="30" customHeight="1" spans="1:9">
      <c r="A32" s="25">
        <v>28</v>
      </c>
      <c r="B32" s="27" t="s">
        <v>89</v>
      </c>
      <c r="C32" s="27" t="s">
        <v>90</v>
      </c>
      <c r="D32" s="27" t="s">
        <v>91</v>
      </c>
      <c r="E32" s="27" t="s">
        <v>13</v>
      </c>
      <c r="F32" s="27">
        <v>201906</v>
      </c>
      <c r="G32" s="26" t="s">
        <v>92</v>
      </c>
      <c r="H32" s="27">
        <v>202006</v>
      </c>
      <c r="I32" s="27"/>
    </row>
    <row r="33" ht="30" customHeight="1" spans="1:9">
      <c r="A33" s="25">
        <v>29</v>
      </c>
      <c r="B33" s="27" t="s">
        <v>93</v>
      </c>
      <c r="C33" s="27" t="s">
        <v>90</v>
      </c>
      <c r="D33" s="27" t="s">
        <v>91</v>
      </c>
      <c r="E33" s="27" t="s">
        <v>13</v>
      </c>
      <c r="F33" s="27">
        <v>201909</v>
      </c>
      <c r="G33" s="26" t="s">
        <v>94</v>
      </c>
      <c r="H33" s="27">
        <v>202009</v>
      </c>
      <c r="I33" s="27"/>
    </row>
    <row r="34" ht="30" customHeight="1" spans="1:9">
      <c r="A34" s="25">
        <v>30</v>
      </c>
      <c r="B34" s="27" t="s">
        <v>95</v>
      </c>
      <c r="C34" s="27" t="s">
        <v>90</v>
      </c>
      <c r="D34" s="27" t="s">
        <v>91</v>
      </c>
      <c r="E34" s="27" t="s">
        <v>13</v>
      </c>
      <c r="F34" s="27">
        <v>201809</v>
      </c>
      <c r="G34" s="26" t="s">
        <v>96</v>
      </c>
      <c r="H34" s="27">
        <v>201909</v>
      </c>
      <c r="I34" s="27"/>
    </row>
    <row r="35" ht="30" customHeight="1" spans="1:9">
      <c r="A35" s="25">
        <v>31</v>
      </c>
      <c r="B35" s="27" t="s">
        <v>97</v>
      </c>
      <c r="C35" s="27" t="s">
        <v>98</v>
      </c>
      <c r="D35" s="27" t="s">
        <v>99</v>
      </c>
      <c r="E35" s="27" t="s">
        <v>13</v>
      </c>
      <c r="F35" s="27">
        <v>20181220</v>
      </c>
      <c r="G35" s="26" t="s">
        <v>37</v>
      </c>
      <c r="H35" s="27">
        <v>201912</v>
      </c>
      <c r="I35" s="27"/>
    </row>
    <row r="36" ht="30" customHeight="1" spans="1:9">
      <c r="A36" s="25">
        <v>32</v>
      </c>
      <c r="B36" s="27" t="s">
        <v>100</v>
      </c>
      <c r="C36" s="27" t="s">
        <v>101</v>
      </c>
      <c r="D36" s="27" t="s">
        <v>102</v>
      </c>
      <c r="E36" s="27" t="s">
        <v>13</v>
      </c>
      <c r="F36" s="27">
        <v>201912</v>
      </c>
      <c r="G36" s="27">
        <v>2.2</v>
      </c>
      <c r="H36" s="27">
        <v>202011</v>
      </c>
      <c r="I36" s="27"/>
    </row>
    <row r="37" ht="30" customHeight="1" spans="1:9">
      <c r="A37" s="25">
        <v>33</v>
      </c>
      <c r="B37" s="31" t="s">
        <v>103</v>
      </c>
      <c r="C37" s="32" t="s">
        <v>104</v>
      </c>
      <c r="D37" s="27" t="s">
        <v>105</v>
      </c>
      <c r="E37" s="27" t="s">
        <v>13</v>
      </c>
      <c r="F37" s="27">
        <v>2020</v>
      </c>
      <c r="G37" s="27">
        <v>2.5</v>
      </c>
      <c r="H37" s="27">
        <v>202111</v>
      </c>
      <c r="I37" s="27"/>
    </row>
    <row r="38" ht="30" customHeight="1" spans="1:9">
      <c r="A38" s="25">
        <v>34</v>
      </c>
      <c r="B38" s="28" t="s">
        <v>106</v>
      </c>
      <c r="C38" s="28" t="s">
        <v>107</v>
      </c>
      <c r="D38" s="28" t="s">
        <v>108</v>
      </c>
      <c r="E38" s="27" t="s">
        <v>13</v>
      </c>
      <c r="F38" s="28">
        <v>2019</v>
      </c>
      <c r="G38" s="29" t="s">
        <v>109</v>
      </c>
      <c r="H38" s="27">
        <v>2020</v>
      </c>
      <c r="I38" s="27"/>
    </row>
  </sheetData>
  <mergeCells count="10"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A1:I2"/>
  </mergeCells>
  <printOptions horizontalCentered="1"/>
  <pageMargins left="0.708333333333333" right="0.708333333333333" top="0.747916666666667" bottom="0.747916666666667" header="0.314583333333333" footer="0.314583333333333"/>
  <pageSetup paperSize="9" scale="65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topLeftCell="A4" workbookViewId="0">
      <selection activeCell="O8" sqref="O8"/>
    </sheetView>
  </sheetViews>
  <sheetFormatPr defaultColWidth="9" defaultRowHeight="13.5" outlineLevelCol="7"/>
  <cols>
    <col min="1" max="1" width="8.13333333333333" customWidth="1"/>
    <col min="2" max="2" width="14.8" customWidth="1"/>
    <col min="3" max="3" width="15.1333333333333" customWidth="1"/>
  </cols>
  <sheetData>
    <row r="1" spans="1:8">
      <c r="A1" s="1" t="s">
        <v>110</v>
      </c>
      <c r="B1" s="1"/>
      <c r="C1" s="1"/>
      <c r="D1" s="1"/>
      <c r="E1" s="1"/>
      <c r="F1" s="1"/>
      <c r="G1" s="1"/>
      <c r="H1" s="1"/>
    </row>
    <row r="2" ht="21" customHeight="1" spans="1:8">
      <c r="A2" s="1"/>
      <c r="B2" s="1"/>
      <c r="C2" s="1"/>
      <c r="D2" s="1"/>
      <c r="E2" s="1"/>
      <c r="F2" s="1"/>
      <c r="G2" s="1"/>
      <c r="H2" s="1"/>
    </row>
    <row r="3" spans="1:8">
      <c r="A3" s="2" t="s">
        <v>111</v>
      </c>
      <c r="B3" s="3" t="s">
        <v>112</v>
      </c>
      <c r="C3" s="2" t="s">
        <v>2</v>
      </c>
      <c r="D3" s="2" t="s">
        <v>113</v>
      </c>
      <c r="E3" s="3" t="s">
        <v>114</v>
      </c>
      <c r="F3" s="2" t="s">
        <v>115</v>
      </c>
      <c r="G3" s="4" t="s">
        <v>116</v>
      </c>
      <c r="H3" s="3" t="s">
        <v>117</v>
      </c>
    </row>
    <row r="4" spans="1:8">
      <c r="A4" s="2"/>
      <c r="B4" s="5"/>
      <c r="C4" s="2"/>
      <c r="D4" s="2"/>
      <c r="E4" s="5"/>
      <c r="F4" s="2"/>
      <c r="G4" s="6"/>
      <c r="H4" s="5"/>
    </row>
    <row r="5" ht="22.5" spans="1:8">
      <c r="A5" s="7">
        <v>20200526</v>
      </c>
      <c r="B5" s="8" t="s">
        <v>118</v>
      </c>
      <c r="C5" s="9" t="s">
        <v>119</v>
      </c>
      <c r="D5" s="8" t="s">
        <v>120</v>
      </c>
      <c r="E5" s="8" t="s">
        <v>121</v>
      </c>
      <c r="F5" s="10">
        <v>4.977</v>
      </c>
      <c r="G5" s="11"/>
      <c r="H5" s="12">
        <f t="shared" ref="H5:H10" si="0">F5+G5</f>
        <v>4.977</v>
      </c>
    </row>
    <row r="6" ht="22.5" spans="1:8">
      <c r="A6" s="7">
        <v>20200527</v>
      </c>
      <c r="B6" s="8" t="s">
        <v>122</v>
      </c>
      <c r="C6" s="9" t="s">
        <v>123</v>
      </c>
      <c r="D6" s="8" t="s">
        <v>124</v>
      </c>
      <c r="E6" s="8" t="s">
        <v>125</v>
      </c>
      <c r="F6" s="10">
        <v>10</v>
      </c>
      <c r="G6" s="11"/>
      <c r="H6" s="12">
        <f t="shared" si="0"/>
        <v>10</v>
      </c>
    </row>
    <row r="7" ht="48" spans="1:8">
      <c r="A7" s="13">
        <v>20200901</v>
      </c>
      <c r="B7" s="14" t="s">
        <v>126</v>
      </c>
      <c r="C7" s="14" t="s">
        <v>127</v>
      </c>
      <c r="D7" s="14" t="s">
        <v>128</v>
      </c>
      <c r="E7" s="14" t="s">
        <v>129</v>
      </c>
      <c r="F7" s="13">
        <v>13.464</v>
      </c>
      <c r="G7" s="15"/>
      <c r="H7" s="12">
        <f t="shared" si="0"/>
        <v>13.464</v>
      </c>
    </row>
    <row r="8" ht="48" spans="1:8">
      <c r="A8" s="13">
        <v>20200901</v>
      </c>
      <c r="B8" s="14" t="s">
        <v>126</v>
      </c>
      <c r="C8" s="14" t="s">
        <v>130</v>
      </c>
      <c r="D8" s="14" t="s">
        <v>131</v>
      </c>
      <c r="E8" s="14" t="s">
        <v>132</v>
      </c>
      <c r="F8" s="13">
        <v>14.256</v>
      </c>
      <c r="G8" s="15"/>
      <c r="H8" s="12">
        <f t="shared" si="0"/>
        <v>14.256</v>
      </c>
    </row>
    <row r="9" ht="48" spans="1:8">
      <c r="A9" s="13">
        <v>20200901</v>
      </c>
      <c r="B9" s="14" t="s">
        <v>126</v>
      </c>
      <c r="C9" s="14" t="s">
        <v>133</v>
      </c>
      <c r="D9" s="14" t="s">
        <v>134</v>
      </c>
      <c r="E9" s="14" t="s">
        <v>135</v>
      </c>
      <c r="F9" s="10">
        <v>14.52</v>
      </c>
      <c r="G9" s="15"/>
      <c r="H9" s="12">
        <f t="shared" si="0"/>
        <v>14.52</v>
      </c>
    </row>
    <row r="10" ht="24" spans="1:8">
      <c r="A10" s="13">
        <v>20200926</v>
      </c>
      <c r="B10" s="14" t="s">
        <v>136</v>
      </c>
      <c r="C10" s="14" t="s">
        <v>137</v>
      </c>
      <c r="D10" s="14" t="s">
        <v>138</v>
      </c>
      <c r="E10" s="14" t="s">
        <v>139</v>
      </c>
      <c r="F10" s="10">
        <v>19.575</v>
      </c>
      <c r="G10" s="10"/>
      <c r="H10" s="16">
        <f t="shared" si="0"/>
        <v>19.575</v>
      </c>
    </row>
    <row r="11" ht="36" spans="1:8">
      <c r="A11" s="13">
        <v>20201106</v>
      </c>
      <c r="B11" s="14" t="s">
        <v>140</v>
      </c>
      <c r="C11" s="14" t="s">
        <v>141</v>
      </c>
      <c r="D11" s="14" t="s">
        <v>142</v>
      </c>
      <c r="E11" s="14" t="s">
        <v>143</v>
      </c>
      <c r="F11" s="10">
        <v>5</v>
      </c>
      <c r="G11" s="15"/>
      <c r="H11" s="16"/>
    </row>
    <row r="12" ht="48" spans="1:8">
      <c r="A12" s="13">
        <v>20201208</v>
      </c>
      <c r="B12" s="14" t="s">
        <v>144</v>
      </c>
      <c r="C12" s="14" t="s">
        <v>145</v>
      </c>
      <c r="D12" s="14" t="s">
        <v>146</v>
      </c>
      <c r="E12" s="14" t="s">
        <v>135</v>
      </c>
      <c r="F12" s="10">
        <v>5.46</v>
      </c>
      <c r="G12" s="17"/>
      <c r="H12" s="17"/>
    </row>
    <row r="13" ht="48" spans="1:8">
      <c r="A13" s="13">
        <v>20201208</v>
      </c>
      <c r="B13" s="14" t="s">
        <v>144</v>
      </c>
      <c r="C13" s="14" t="s">
        <v>147</v>
      </c>
      <c r="D13" s="14" t="s">
        <v>148</v>
      </c>
      <c r="E13" s="14" t="s">
        <v>121</v>
      </c>
      <c r="F13" s="10">
        <v>5.355</v>
      </c>
      <c r="G13" s="17"/>
      <c r="H13" s="17"/>
    </row>
    <row r="14" ht="48" spans="1:8">
      <c r="A14" s="13">
        <v>20201208</v>
      </c>
      <c r="B14" s="14" t="s">
        <v>144</v>
      </c>
      <c r="C14" s="14" t="s">
        <v>149</v>
      </c>
      <c r="D14" s="14" t="s">
        <v>150</v>
      </c>
      <c r="E14" s="14" t="s">
        <v>135</v>
      </c>
      <c r="F14" s="10">
        <v>5.25</v>
      </c>
      <c r="G14" s="17"/>
      <c r="H14" s="17"/>
    </row>
    <row r="15" ht="48" spans="1:8">
      <c r="A15" s="13">
        <v>20201227</v>
      </c>
      <c r="B15" s="14" t="s">
        <v>151</v>
      </c>
      <c r="C15" s="14" t="s">
        <v>152</v>
      </c>
      <c r="D15" s="14" t="s">
        <v>153</v>
      </c>
      <c r="E15" s="14" t="s">
        <v>135</v>
      </c>
      <c r="F15" s="10">
        <v>10.8075</v>
      </c>
      <c r="G15" s="17"/>
      <c r="H15" s="17"/>
    </row>
    <row r="16" ht="36" spans="1:8">
      <c r="A16" s="13">
        <v>20201126</v>
      </c>
      <c r="B16" s="14" t="s">
        <v>154</v>
      </c>
      <c r="C16" s="14" t="s">
        <v>155</v>
      </c>
      <c r="D16" s="14" t="s">
        <v>134</v>
      </c>
      <c r="E16" s="14" t="s">
        <v>135</v>
      </c>
      <c r="F16" s="10">
        <v>15.267</v>
      </c>
      <c r="G16" s="17"/>
      <c r="H16" s="17"/>
    </row>
    <row r="17" ht="36" spans="1:8">
      <c r="A17" s="13">
        <v>20201126</v>
      </c>
      <c r="B17" s="14" t="s">
        <v>154</v>
      </c>
      <c r="C17" s="14" t="s">
        <v>155</v>
      </c>
      <c r="D17" s="14" t="s">
        <v>148</v>
      </c>
      <c r="E17" s="14" t="s">
        <v>121</v>
      </c>
      <c r="F17" s="10">
        <v>30</v>
      </c>
      <c r="G17" s="17"/>
      <c r="H17" s="17"/>
    </row>
    <row r="18" ht="48" spans="1:8">
      <c r="A18" s="13">
        <v>20201127</v>
      </c>
      <c r="B18" s="14" t="s">
        <v>156</v>
      </c>
      <c r="C18" s="14" t="s">
        <v>157</v>
      </c>
      <c r="D18" s="14" t="s">
        <v>158</v>
      </c>
      <c r="E18" s="14" t="s">
        <v>159</v>
      </c>
      <c r="F18" s="10">
        <v>13.02</v>
      </c>
      <c r="G18" s="17"/>
      <c r="H18" s="17"/>
    </row>
    <row r="19" ht="24" spans="1:8">
      <c r="A19" s="13">
        <v>20201120</v>
      </c>
      <c r="B19" s="14" t="s">
        <v>160</v>
      </c>
      <c r="C19" s="14" t="s">
        <v>161</v>
      </c>
      <c r="D19" s="14" t="s">
        <v>120</v>
      </c>
      <c r="E19" s="14" t="s">
        <v>121</v>
      </c>
      <c r="F19" s="10">
        <v>10</v>
      </c>
      <c r="G19" s="17"/>
      <c r="H19" s="17"/>
    </row>
  </sheetData>
  <mergeCells count="9">
    <mergeCell ref="A3:A4"/>
    <mergeCell ref="B3:B4"/>
    <mergeCell ref="C3:C4"/>
    <mergeCell ref="D3:D4"/>
    <mergeCell ref="E3:E4"/>
    <mergeCell ref="F3:F4"/>
    <mergeCell ref="G3:G4"/>
    <mergeCell ref="H3:H4"/>
    <mergeCell ref="A1:H2"/>
  </mergeCells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288" sqref="G288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2006-09-13T11:21:00Z</dcterms:created>
  <cp:lastPrinted>2019-12-12T03:21:00Z</cp:lastPrinted>
  <dcterms:modified xsi:type="dcterms:W3CDTF">2022-03-22T00:31:56Z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4539DA0D896C48438C92A1C0B7A32B5E</vt:lpwstr>
  </property>
</Properties>
</file>